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805" activeTab="1"/>
  </bookViews>
  <sheets>
    <sheet name="Class x serie" sheetId="1" r:id="rId1"/>
    <sheet name="Class Complessiva" sheetId="2" r:id="rId2"/>
  </sheets>
  <definedNames/>
  <calcPr fullCalcOnLoad="1"/>
</workbook>
</file>

<file path=xl/sharedStrings.xml><?xml version="1.0" encoding="utf-8"?>
<sst xmlns="http://schemas.openxmlformats.org/spreadsheetml/2006/main" count="738" uniqueCount="236">
  <si>
    <t>Pos.</t>
  </si>
  <si>
    <t>Cognome</t>
  </si>
  <si>
    <t>Nome</t>
  </si>
  <si>
    <t>Società</t>
  </si>
  <si>
    <t>Tempo</t>
  </si>
  <si>
    <t>Cat.</t>
  </si>
  <si>
    <t>FIDAL</t>
  </si>
  <si>
    <t>F</t>
  </si>
  <si>
    <t>D</t>
  </si>
  <si>
    <t>E</t>
  </si>
  <si>
    <t>C</t>
  </si>
  <si>
    <t>B</t>
  </si>
  <si>
    <t>A</t>
  </si>
  <si>
    <t>Giudici: Carminati Enrico, Daglio Pierluigi, Barbieri Matteo</t>
  </si>
  <si>
    <t>Ritirato</t>
  </si>
  <si>
    <t xml:space="preserve"> </t>
  </si>
  <si>
    <t>Anno</t>
  </si>
  <si>
    <t>01</t>
  </si>
  <si>
    <t>Categorie giovanili     -   Km 1</t>
  </si>
  <si>
    <t>Presenze</t>
  </si>
  <si>
    <t>Classifica per società</t>
  </si>
  <si>
    <t>Bosio - 18 agosto 2014 - km. 5,00</t>
  </si>
  <si>
    <t>Bertone</t>
  </si>
  <si>
    <t>Gianni</t>
  </si>
  <si>
    <t>Atl. Signa (FI)</t>
  </si>
  <si>
    <t>Casale</t>
  </si>
  <si>
    <t>Elio</t>
  </si>
  <si>
    <t>Delta Spedizioni</t>
  </si>
  <si>
    <t>N.C.</t>
  </si>
  <si>
    <t>Tummarello</t>
  </si>
  <si>
    <t>Vito</t>
  </si>
  <si>
    <t>Maratoneti Genovesi</t>
  </si>
  <si>
    <t>Zarrillo</t>
  </si>
  <si>
    <t>Antonio</t>
  </si>
  <si>
    <t>Atl. Novese</t>
  </si>
  <si>
    <t>Mazzarello</t>
  </si>
  <si>
    <t>Giovanni</t>
  </si>
  <si>
    <t>Podistica Valpolcevera</t>
  </si>
  <si>
    <t>Balostro</t>
  </si>
  <si>
    <t>Roberto</t>
  </si>
  <si>
    <t>Bacigalupo</t>
  </si>
  <si>
    <t>Bartolomeo</t>
  </si>
  <si>
    <t>Cerruti</t>
  </si>
  <si>
    <t>Massimo</t>
  </si>
  <si>
    <t>Atl. Ovadese</t>
  </si>
  <si>
    <t>Ghiglione</t>
  </si>
  <si>
    <t>Franco</t>
  </si>
  <si>
    <t>Annalisa</t>
  </si>
  <si>
    <t>H</t>
  </si>
  <si>
    <t>Graci</t>
  </si>
  <si>
    <t>Concetta</t>
  </si>
  <si>
    <t>ATA Acqui</t>
  </si>
  <si>
    <t>I</t>
  </si>
  <si>
    <t>Scaramucci</t>
  </si>
  <si>
    <t>Susanna</t>
  </si>
  <si>
    <t>Atl. Varazze</t>
  </si>
  <si>
    <t>Magnolfi</t>
  </si>
  <si>
    <t>Gino</t>
  </si>
  <si>
    <t>Bolognesi</t>
  </si>
  <si>
    <t>Grillo</t>
  </si>
  <si>
    <t>Adriano</t>
  </si>
  <si>
    <t>Bertocchi</t>
  </si>
  <si>
    <t>Daniela</t>
  </si>
  <si>
    <t>Meinero</t>
  </si>
  <si>
    <t>Barbara</t>
  </si>
  <si>
    <t>Podistica Savonese</t>
  </si>
  <si>
    <t>Mascetra</t>
  </si>
  <si>
    <t>Umberto</t>
  </si>
  <si>
    <t>Sasso</t>
  </si>
  <si>
    <t>Pier Mario</t>
  </si>
  <si>
    <t>Maratoneti Capriatesi</t>
  </si>
  <si>
    <t>G</t>
  </si>
  <si>
    <t>Cheli</t>
  </si>
  <si>
    <t>Sabrina</t>
  </si>
  <si>
    <t>Grassi</t>
  </si>
  <si>
    <t>Liuccia</t>
  </si>
  <si>
    <t>Reale</t>
  </si>
  <si>
    <t>Fabrizio</t>
  </si>
  <si>
    <t>Belloni</t>
  </si>
  <si>
    <t>Giorgio</t>
  </si>
  <si>
    <t>Tavella</t>
  </si>
  <si>
    <t>Atl. Valle Scrivia</t>
  </si>
  <si>
    <t>Mariani</t>
  </si>
  <si>
    <t>Cartotecnica Castellazzo</t>
  </si>
  <si>
    <t>Paparella</t>
  </si>
  <si>
    <t>Domenico</t>
  </si>
  <si>
    <t>Città di Genova</t>
  </si>
  <si>
    <t>Marsiglia</t>
  </si>
  <si>
    <t>Stefano</t>
  </si>
  <si>
    <t>Vassallo</t>
  </si>
  <si>
    <t>Claudio</t>
  </si>
  <si>
    <t>Briccola</t>
  </si>
  <si>
    <t>Emanuele</t>
  </si>
  <si>
    <t>Boggeri Arquatese</t>
  </si>
  <si>
    <t>Moi</t>
  </si>
  <si>
    <t>Giovanna</t>
  </si>
  <si>
    <t>Lassen</t>
  </si>
  <si>
    <t>Tina</t>
  </si>
  <si>
    <t>Cavalleri</t>
  </si>
  <si>
    <t>Michele</t>
  </si>
  <si>
    <t>Scano</t>
  </si>
  <si>
    <t>Orietta</t>
  </si>
  <si>
    <t>Marchetti</t>
  </si>
  <si>
    <t>Vincenzo</t>
  </si>
  <si>
    <t>Trionfo Ligure</t>
  </si>
  <si>
    <t>Fallabrini</t>
  </si>
  <si>
    <t>Beatrice</t>
  </si>
  <si>
    <t>Bergami</t>
  </si>
  <si>
    <t>Manuela</t>
  </si>
  <si>
    <t>Avis Casale</t>
  </si>
  <si>
    <t>Mosso</t>
  </si>
  <si>
    <t>Guseppe</t>
  </si>
  <si>
    <t>Mezzaluna</t>
  </si>
  <si>
    <t>Montelli</t>
  </si>
  <si>
    <t>Gianfranco</t>
  </si>
  <si>
    <t>Conterno</t>
  </si>
  <si>
    <t>Giuseppe</t>
  </si>
  <si>
    <t>Maratoneti del Tigullio</t>
  </si>
  <si>
    <t>20'06"</t>
  </si>
  <si>
    <t>20'39"</t>
  </si>
  <si>
    <t>20'50"</t>
  </si>
  <si>
    <t>21'13"</t>
  </si>
  <si>
    <t>21'16"</t>
  </si>
  <si>
    <t>21'25"</t>
  </si>
  <si>
    <t>21'26"</t>
  </si>
  <si>
    <t>21'29"</t>
  </si>
  <si>
    <t>21'46"</t>
  </si>
  <si>
    <t>21'47"</t>
  </si>
  <si>
    <t>21'50"</t>
  </si>
  <si>
    <t>22'09"</t>
  </si>
  <si>
    <t>22'15"</t>
  </si>
  <si>
    <t>22'25"</t>
  </si>
  <si>
    <t>22'51"</t>
  </si>
  <si>
    <t>22'57"</t>
  </si>
  <si>
    <t>23'06"</t>
  </si>
  <si>
    <t>23'27"</t>
  </si>
  <si>
    <t>23'29"</t>
  </si>
  <si>
    <t>23'32"</t>
  </si>
  <si>
    <t>23'36"</t>
  </si>
  <si>
    <t>23'43"</t>
  </si>
  <si>
    <t>24'01"</t>
  </si>
  <si>
    <t>24'11"</t>
  </si>
  <si>
    <t>24'14"</t>
  </si>
  <si>
    <t>24'17"</t>
  </si>
  <si>
    <t>24'28"</t>
  </si>
  <si>
    <t>24'29"</t>
  </si>
  <si>
    <t>24'44"</t>
  </si>
  <si>
    <t>24'53"</t>
  </si>
  <si>
    <t>25'20"</t>
  </si>
  <si>
    <t>25'45"</t>
  </si>
  <si>
    <t>26'18"</t>
  </si>
  <si>
    <t>26'50"</t>
  </si>
  <si>
    <t>27'03"</t>
  </si>
  <si>
    <t>28'17"</t>
  </si>
  <si>
    <t>28'37"</t>
  </si>
  <si>
    <t>28'50"</t>
  </si>
  <si>
    <t>30'10"</t>
  </si>
  <si>
    <t>L'Atleta Casale Elio, ha gareggiato nella prima serie, è stato cronometrato ma non classificato</t>
  </si>
  <si>
    <t>Scuro</t>
  </si>
  <si>
    <t>Podistica Alpi Apuane</t>
  </si>
  <si>
    <t>16'48"</t>
  </si>
  <si>
    <t>Picollo</t>
  </si>
  <si>
    <t>Diego</t>
  </si>
  <si>
    <t>16'55"</t>
  </si>
  <si>
    <t>Grosso</t>
  </si>
  <si>
    <t>Mattia</t>
  </si>
  <si>
    <t>17'59"</t>
  </si>
  <si>
    <t>Parodi</t>
  </si>
  <si>
    <t>18'04"</t>
  </si>
  <si>
    <t>Scabbio</t>
  </si>
  <si>
    <t>18'18"</t>
  </si>
  <si>
    <t>Giordano</t>
  </si>
  <si>
    <t>Daniele</t>
  </si>
  <si>
    <t>18'41"</t>
  </si>
  <si>
    <t>Tardito</t>
  </si>
  <si>
    <t>19'10"</t>
  </si>
  <si>
    <t>Repetto</t>
  </si>
  <si>
    <t>Multedo 1930</t>
  </si>
  <si>
    <t>19'23"</t>
  </si>
  <si>
    <t>Cimo</t>
  </si>
  <si>
    <t>Alessandro</t>
  </si>
  <si>
    <t>19'28"</t>
  </si>
  <si>
    <t>Quantero</t>
  </si>
  <si>
    <t>Renato</t>
  </si>
  <si>
    <t>19'30"</t>
  </si>
  <si>
    <t>Tomaghelli</t>
  </si>
  <si>
    <t>19'32"</t>
  </si>
  <si>
    <t>Oliveri</t>
  </si>
  <si>
    <t>19'36"</t>
  </si>
  <si>
    <t>Cabella</t>
  </si>
  <si>
    <t>Solvay Solexis</t>
  </si>
  <si>
    <t>19'52"</t>
  </si>
  <si>
    <t>Petroni</t>
  </si>
  <si>
    <t>Saverio</t>
  </si>
  <si>
    <t>Entella Chiavari</t>
  </si>
  <si>
    <t>19'53"</t>
  </si>
  <si>
    <t>Scazzato</t>
  </si>
  <si>
    <t>Donato</t>
  </si>
  <si>
    <t>20'03"</t>
  </si>
  <si>
    <t>Alpiovezza</t>
  </si>
  <si>
    <t>Paolo</t>
  </si>
  <si>
    <t>20'21"</t>
  </si>
  <si>
    <t xml:space="preserve">Scotti </t>
  </si>
  <si>
    <t>Carlo</t>
  </si>
  <si>
    <t>21'00"</t>
  </si>
  <si>
    <t>Queirolo</t>
  </si>
  <si>
    <t>Mauro</t>
  </si>
  <si>
    <t>Raccone</t>
  </si>
  <si>
    <t>Giancarlo</t>
  </si>
  <si>
    <t>22'27"</t>
  </si>
  <si>
    <t>Bergaglio</t>
  </si>
  <si>
    <t>Mario</t>
  </si>
  <si>
    <t>22'29"</t>
  </si>
  <si>
    <t>Marenco</t>
  </si>
  <si>
    <t>Davide</t>
  </si>
  <si>
    <t>23'39"</t>
  </si>
  <si>
    <t>Di Iorio</t>
  </si>
  <si>
    <t>Marco</t>
  </si>
  <si>
    <t>23'54"</t>
  </si>
  <si>
    <t>Milliano</t>
  </si>
  <si>
    <t>Luigino</t>
  </si>
  <si>
    <t>25'15"</t>
  </si>
  <si>
    <t>Frisione</t>
  </si>
  <si>
    <t>Andrea</t>
  </si>
  <si>
    <t>26'41"</t>
  </si>
  <si>
    <t>Nobile</t>
  </si>
  <si>
    <t>29'32"</t>
  </si>
  <si>
    <t>1^ BATTERIA - CAT E/F/G/H/I - Partenza ore 20,30</t>
  </si>
  <si>
    <t xml:space="preserve">2^ BATTERIA - CAT A/B/C/D - Partenza ore 21,10 </t>
  </si>
  <si>
    <t>Cadetti</t>
  </si>
  <si>
    <t>Federico</t>
  </si>
  <si>
    <t>Enrico</t>
  </si>
  <si>
    <t>Corsa di San Bernardo - X^ Memorial Mario Guido</t>
  </si>
  <si>
    <t>Classifica complessiva - In grigio la seconda partenza</t>
  </si>
  <si>
    <t>L'Atleta Casale Elio, ha gareggiato nella prima serie, è stato cronometrato ma non classificato in categoria</t>
  </si>
  <si>
    <t>Organizzazione Atletica Serravallese KME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</si>
</sst>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  <numFmt numFmtId="165" formatCode="h\.mm\.ss"/>
  </numFmts>
  <fonts count="41">
    <font>
      <sz val="10"/>
      <name val="Trebuchet MS"/>
      <family val="0"/>
    </font>
    <font>
      <b/>
      <sz val="10"/>
      <color indexed="54"/>
      <name val="Trebuchet MS"/>
      <family val="2"/>
    </font>
    <font>
      <b/>
      <sz val="10"/>
      <color indexed="53"/>
      <name val="Trebuchet MS"/>
      <family val="2"/>
    </font>
    <font>
      <b/>
      <sz val="20"/>
      <color indexed="53"/>
      <name val="Trebuchet MS"/>
      <family val="2"/>
    </font>
    <font>
      <sz val="20"/>
      <name val="Trebuchet MS"/>
      <family val="2"/>
    </font>
    <font>
      <b/>
      <sz val="12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4"/>
      <color indexed="53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indexed="5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33" borderId="10" xfId="0" applyFont="1" applyFill="1" applyBorder="1" applyAlignment="1">
      <alignment horizontal="center"/>
    </xf>
    <xf numFmtId="21" fontId="0" fillId="0" borderId="0" xfId="0" applyNumberFormat="1" applyAlignment="1">
      <alignment horizontal="center"/>
    </xf>
    <xf numFmtId="21" fontId="1" fillId="33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left"/>
    </xf>
    <xf numFmtId="21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21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1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Fill="1" applyBorder="1" applyAlignment="1" quotePrefix="1">
      <alignment horizontal="center"/>
    </xf>
    <xf numFmtId="0" fontId="0" fillId="0" borderId="0" xfId="0" applyFill="1" applyBorder="1" applyAlignment="1">
      <alignment horizontal="left"/>
    </xf>
    <xf numFmtId="21" fontId="0" fillId="0" borderId="0" xfId="0" applyNumberForma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21" fontId="0" fillId="0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1" fillId="33" borderId="0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2" fontId="0" fillId="0" borderId="0" xfId="0" applyNumberFormat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4" borderId="10" xfId="0" applyFont="1" applyFill="1" applyBorder="1" applyAlignment="1">
      <alignment horizontal="left"/>
    </xf>
    <xf numFmtId="21" fontId="0" fillId="34" borderId="10" xfId="0" applyNumberForma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5" borderId="10" xfId="0" applyFont="1" applyFill="1" applyBorder="1" applyAlignment="1">
      <alignment horizontal="left"/>
    </xf>
    <xf numFmtId="21" fontId="0" fillId="35" borderId="10" xfId="0" applyNumberFormat="1" applyFill="1" applyBorder="1" applyAlignment="1">
      <alignment horizontal="center"/>
    </xf>
    <xf numFmtId="0" fontId="0" fillId="35" borderId="1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left" vertical="center"/>
    </xf>
    <xf numFmtId="0" fontId="0" fillId="0" borderId="11" xfId="0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0" fillId="36" borderId="10" xfId="0" applyFont="1" applyFill="1" applyBorder="1" applyAlignment="1">
      <alignment horizontal="left"/>
    </xf>
    <xf numFmtId="21" fontId="0" fillId="36" borderId="10" xfId="0" applyNumberFormat="1" applyFill="1" applyBorder="1" applyAlignment="1">
      <alignment horizontal="center"/>
    </xf>
    <xf numFmtId="0" fontId="0" fillId="36" borderId="10" xfId="0" applyFont="1" applyFill="1" applyBorder="1" applyAlignment="1">
      <alignment horizontal="center"/>
    </xf>
    <xf numFmtId="0" fontId="0" fillId="36" borderId="10" xfId="0" applyFill="1" applyBorder="1" applyAlignment="1">
      <alignment horizontal="left"/>
    </xf>
    <xf numFmtId="21" fontId="0" fillId="36" borderId="10" xfId="0" applyNumberFormat="1" applyFont="1" applyFill="1" applyBorder="1" applyAlignment="1">
      <alignment horizontal="center"/>
    </xf>
    <xf numFmtId="0" fontId="0" fillId="34" borderId="11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3" fillId="37" borderId="15" xfId="0" applyFont="1" applyFill="1" applyBorder="1" applyAlignment="1">
      <alignment horizontal="center" vertical="center"/>
    </xf>
    <xf numFmtId="0" fontId="3" fillId="37" borderId="16" xfId="0" applyFont="1" applyFill="1" applyBorder="1" applyAlignment="1">
      <alignment horizontal="center" vertical="center"/>
    </xf>
    <xf numFmtId="0" fontId="3" fillId="37" borderId="17" xfId="0" applyFont="1" applyFill="1" applyBorder="1" applyAlignment="1">
      <alignment horizontal="center" vertical="center"/>
    </xf>
    <xf numFmtId="0" fontId="2" fillId="37" borderId="18" xfId="0" applyFont="1" applyFill="1" applyBorder="1" applyAlignment="1">
      <alignment horizontal="center" vertical="center"/>
    </xf>
    <xf numFmtId="0" fontId="2" fillId="37" borderId="0" xfId="0" applyFont="1" applyFill="1" applyBorder="1" applyAlignment="1">
      <alignment horizontal="center" vertical="center"/>
    </xf>
    <xf numFmtId="0" fontId="2" fillId="37" borderId="19" xfId="0" applyFont="1" applyFill="1" applyBorder="1" applyAlignment="1">
      <alignment horizontal="center" vertical="center"/>
    </xf>
    <xf numFmtId="0" fontId="0" fillId="34" borderId="0" xfId="0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23" fillId="37" borderId="18" xfId="0" applyFont="1" applyFill="1" applyBorder="1" applyAlignment="1">
      <alignment horizontal="center" vertical="center"/>
    </xf>
    <xf numFmtId="0" fontId="23" fillId="37" borderId="0" xfId="0" applyFont="1" applyFill="1" applyBorder="1" applyAlignment="1">
      <alignment horizontal="center" vertical="center"/>
    </xf>
    <xf numFmtId="0" fontId="23" fillId="37" borderId="19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8"/>
  <sheetViews>
    <sheetView zoomScalePageLayoutView="0" workbookViewId="0" topLeftCell="A58">
      <selection activeCell="J14" sqref="J14"/>
    </sheetView>
  </sheetViews>
  <sheetFormatPr defaultColWidth="9.140625" defaultRowHeight="15"/>
  <cols>
    <col min="1" max="2" width="5.7109375" style="2" customWidth="1"/>
    <col min="3" max="3" width="15.7109375" style="3" customWidth="1"/>
    <col min="4" max="4" width="16.140625" style="3" customWidth="1"/>
    <col min="5" max="5" width="30.7109375" style="3" customWidth="1"/>
    <col min="6" max="7" width="10.7109375" style="2" customWidth="1"/>
  </cols>
  <sheetData>
    <row r="1" spans="1:8" s="1" customFormat="1" ht="27.75">
      <c r="A1" s="61" t="s">
        <v>232</v>
      </c>
      <c r="B1" s="62"/>
      <c r="C1" s="62"/>
      <c r="D1" s="62"/>
      <c r="E1" s="62"/>
      <c r="F1" s="62"/>
      <c r="G1" s="62"/>
      <c r="H1" s="63"/>
    </row>
    <row r="2" spans="1:8" ht="18.75">
      <c r="A2" s="70" t="s">
        <v>235</v>
      </c>
      <c r="B2" s="71"/>
      <c r="C2" s="71"/>
      <c r="D2" s="71"/>
      <c r="E2" s="71"/>
      <c r="F2" s="71"/>
      <c r="G2" s="71"/>
      <c r="H2" s="72"/>
    </row>
    <row r="3" spans="1:8" ht="15">
      <c r="A3" s="64" t="s">
        <v>21</v>
      </c>
      <c r="B3" s="65"/>
      <c r="C3" s="65"/>
      <c r="D3" s="65"/>
      <c r="E3" s="65"/>
      <c r="F3" s="65"/>
      <c r="G3" s="65"/>
      <c r="H3" s="66"/>
    </row>
    <row r="4" spans="1:8" ht="15">
      <c r="A4" s="64" t="s">
        <v>13</v>
      </c>
      <c r="B4" s="65"/>
      <c r="C4" s="65"/>
      <c r="D4" s="65"/>
      <c r="E4" s="65"/>
      <c r="F4" s="65"/>
      <c r="G4" s="65"/>
      <c r="H4" s="66"/>
    </row>
    <row r="5" spans="1:8" ht="15">
      <c r="A5" s="64"/>
      <c r="B5" s="65"/>
      <c r="C5" s="65"/>
      <c r="D5" s="65"/>
      <c r="E5" s="65"/>
      <c r="F5" s="65"/>
      <c r="G5" s="65"/>
      <c r="H5" s="66"/>
    </row>
    <row r="6" spans="3:7" ht="15">
      <c r="C6"/>
      <c r="D6"/>
      <c r="E6"/>
      <c r="F6"/>
      <c r="G6"/>
    </row>
    <row r="7" spans="1:8" ht="15">
      <c r="A7" s="54" t="s">
        <v>227</v>
      </c>
      <c r="B7" s="55"/>
      <c r="C7" s="59"/>
      <c r="D7" s="59"/>
      <c r="E7" s="59"/>
      <c r="F7" s="59"/>
      <c r="G7" s="59"/>
      <c r="H7" s="60"/>
    </row>
    <row r="8" spans="1:8" ht="15">
      <c r="A8" s="4" t="s">
        <v>0</v>
      </c>
      <c r="B8" s="4" t="s">
        <v>16</v>
      </c>
      <c r="C8" s="4" t="s">
        <v>1</v>
      </c>
      <c r="D8" s="4" t="s">
        <v>2</v>
      </c>
      <c r="E8" s="4" t="s">
        <v>3</v>
      </c>
      <c r="F8" s="6" t="s">
        <v>4</v>
      </c>
      <c r="G8" s="4" t="s">
        <v>5</v>
      </c>
      <c r="H8" s="4" t="s">
        <v>6</v>
      </c>
    </row>
    <row r="9" spans="1:8" ht="15">
      <c r="A9" s="9">
        <v>1</v>
      </c>
      <c r="B9" s="9">
        <v>58</v>
      </c>
      <c r="C9" s="7" t="s">
        <v>22</v>
      </c>
      <c r="D9" s="7" t="s">
        <v>23</v>
      </c>
      <c r="E9" s="7" t="s">
        <v>24</v>
      </c>
      <c r="F9" s="8" t="s">
        <v>118</v>
      </c>
      <c r="G9" s="12" t="s">
        <v>9</v>
      </c>
      <c r="H9" s="9"/>
    </row>
    <row r="10" spans="1:8" ht="15">
      <c r="A10" s="9">
        <f>SUM(A9+1)</f>
        <v>2</v>
      </c>
      <c r="B10" s="9">
        <v>59</v>
      </c>
      <c r="C10" s="11" t="s">
        <v>29</v>
      </c>
      <c r="D10" s="11" t="s">
        <v>30</v>
      </c>
      <c r="E10" s="11" t="s">
        <v>31</v>
      </c>
      <c r="F10" s="8" t="s">
        <v>120</v>
      </c>
      <c r="G10" s="12" t="s">
        <v>9</v>
      </c>
      <c r="H10" s="9"/>
    </row>
    <row r="11" spans="1:8" ht="15">
      <c r="A11" s="9">
        <f aca="true" t="shared" si="0" ref="A11:A46">SUM(A10+1)</f>
        <v>3</v>
      </c>
      <c r="B11" s="9">
        <v>55</v>
      </c>
      <c r="C11" s="7" t="s">
        <v>32</v>
      </c>
      <c r="D11" s="7" t="s">
        <v>33</v>
      </c>
      <c r="E11" s="7" t="s">
        <v>34</v>
      </c>
      <c r="F11" s="8" t="s">
        <v>121</v>
      </c>
      <c r="G11" s="12" t="s">
        <v>9</v>
      </c>
      <c r="H11" s="9"/>
    </row>
    <row r="12" spans="1:8" ht="15">
      <c r="A12" s="9">
        <f t="shared" si="0"/>
        <v>4</v>
      </c>
      <c r="B12" s="9">
        <v>141</v>
      </c>
      <c r="C12" s="7" t="s">
        <v>35</v>
      </c>
      <c r="D12" s="7" t="s">
        <v>36</v>
      </c>
      <c r="E12" s="7" t="s">
        <v>37</v>
      </c>
      <c r="F12" s="8" t="s">
        <v>122</v>
      </c>
      <c r="G12" s="12" t="s">
        <v>9</v>
      </c>
      <c r="H12" s="9"/>
    </row>
    <row r="13" spans="1:8" ht="15">
      <c r="A13" s="9">
        <f t="shared" si="0"/>
        <v>5</v>
      </c>
      <c r="B13" s="9">
        <v>127</v>
      </c>
      <c r="C13" s="11" t="s">
        <v>38</v>
      </c>
      <c r="D13" s="11" t="s">
        <v>39</v>
      </c>
      <c r="E13" s="11" t="s">
        <v>31</v>
      </c>
      <c r="F13" s="8" t="s">
        <v>123</v>
      </c>
      <c r="G13" s="12" t="s">
        <v>9</v>
      </c>
      <c r="H13" s="9"/>
    </row>
    <row r="14" spans="1:11" ht="15">
      <c r="A14" s="9">
        <f t="shared" si="0"/>
        <v>6</v>
      </c>
      <c r="B14" s="9">
        <v>52</v>
      </c>
      <c r="C14" s="11" t="s">
        <v>40</v>
      </c>
      <c r="D14" s="11" t="s">
        <v>41</v>
      </c>
      <c r="E14" s="11" t="s">
        <v>31</v>
      </c>
      <c r="F14" s="8" t="s">
        <v>124</v>
      </c>
      <c r="G14" s="12" t="s">
        <v>7</v>
      </c>
      <c r="H14" s="9"/>
      <c r="K14" t="s">
        <v>15</v>
      </c>
    </row>
    <row r="15" spans="1:8" ht="15">
      <c r="A15" s="9">
        <f t="shared" si="0"/>
        <v>7</v>
      </c>
      <c r="B15" s="9">
        <v>58</v>
      </c>
      <c r="C15" s="11" t="s">
        <v>42</v>
      </c>
      <c r="D15" s="11" t="s">
        <v>43</v>
      </c>
      <c r="E15" s="11" t="s">
        <v>44</v>
      </c>
      <c r="F15" s="8" t="s">
        <v>125</v>
      </c>
      <c r="G15" s="12" t="s">
        <v>9</v>
      </c>
      <c r="H15" s="9"/>
    </row>
    <row r="16" spans="1:8" ht="15">
      <c r="A16" s="9">
        <f t="shared" si="0"/>
        <v>8</v>
      </c>
      <c r="B16" s="9">
        <v>51</v>
      </c>
      <c r="C16" s="11" t="s">
        <v>45</v>
      </c>
      <c r="D16" s="11" t="s">
        <v>46</v>
      </c>
      <c r="E16" s="11" t="s">
        <v>37</v>
      </c>
      <c r="F16" s="8" t="s">
        <v>126</v>
      </c>
      <c r="G16" s="12" t="s">
        <v>7</v>
      </c>
      <c r="H16" s="9"/>
    </row>
    <row r="17" spans="1:8" ht="15">
      <c r="A17" s="38">
        <f t="shared" si="0"/>
        <v>9</v>
      </c>
      <c r="B17" s="38">
        <v>77</v>
      </c>
      <c r="C17" s="39" t="s">
        <v>35</v>
      </c>
      <c r="D17" s="39" t="s">
        <v>47</v>
      </c>
      <c r="E17" s="39" t="s">
        <v>34</v>
      </c>
      <c r="F17" s="40" t="s">
        <v>127</v>
      </c>
      <c r="G17" s="41" t="s">
        <v>48</v>
      </c>
      <c r="H17" s="38"/>
    </row>
    <row r="18" spans="1:8" ht="15">
      <c r="A18" s="38">
        <f t="shared" si="0"/>
        <v>10</v>
      </c>
      <c r="B18" s="38">
        <v>67</v>
      </c>
      <c r="C18" s="39" t="s">
        <v>49</v>
      </c>
      <c r="D18" s="39" t="s">
        <v>50</v>
      </c>
      <c r="E18" s="39" t="s">
        <v>51</v>
      </c>
      <c r="F18" s="40" t="s">
        <v>128</v>
      </c>
      <c r="G18" s="41" t="s">
        <v>52</v>
      </c>
      <c r="H18" s="38"/>
    </row>
    <row r="19" spans="1:8" ht="15">
      <c r="A19" s="38">
        <f t="shared" si="0"/>
        <v>11</v>
      </c>
      <c r="B19" s="38">
        <v>57</v>
      </c>
      <c r="C19" s="39" t="s">
        <v>53</v>
      </c>
      <c r="D19" s="39" t="s">
        <v>54</v>
      </c>
      <c r="E19" s="39" t="s">
        <v>55</v>
      </c>
      <c r="F19" s="40" t="s">
        <v>129</v>
      </c>
      <c r="G19" s="41" t="s">
        <v>52</v>
      </c>
      <c r="H19" s="38"/>
    </row>
    <row r="20" spans="1:8" ht="15">
      <c r="A20" s="18">
        <f t="shared" si="0"/>
        <v>12</v>
      </c>
      <c r="B20" s="9">
        <v>58</v>
      </c>
      <c r="C20" s="11" t="s">
        <v>56</v>
      </c>
      <c r="D20" s="11" t="s">
        <v>57</v>
      </c>
      <c r="E20" s="11" t="s">
        <v>27</v>
      </c>
      <c r="F20" s="8" t="s">
        <v>130</v>
      </c>
      <c r="G20" s="12" t="s">
        <v>9</v>
      </c>
      <c r="H20" s="9"/>
    </row>
    <row r="21" spans="1:8" ht="15">
      <c r="A21" s="9">
        <f t="shared" si="0"/>
        <v>13</v>
      </c>
      <c r="B21" s="9">
        <v>56</v>
      </c>
      <c r="C21" s="11" t="s">
        <v>58</v>
      </c>
      <c r="D21" s="11" t="s">
        <v>39</v>
      </c>
      <c r="E21" s="11" t="s">
        <v>31</v>
      </c>
      <c r="F21" s="8" t="s">
        <v>131</v>
      </c>
      <c r="G21" s="12" t="s">
        <v>9</v>
      </c>
      <c r="H21" s="9"/>
    </row>
    <row r="22" spans="1:8" ht="15">
      <c r="A22" s="9">
        <f t="shared" si="0"/>
        <v>14</v>
      </c>
      <c r="B22" s="9">
        <v>59</v>
      </c>
      <c r="C22" s="13" t="s">
        <v>59</v>
      </c>
      <c r="D22" s="11" t="s">
        <v>60</v>
      </c>
      <c r="E22" s="11" t="s">
        <v>44</v>
      </c>
      <c r="F22" s="8" t="s">
        <v>132</v>
      </c>
      <c r="G22" s="12" t="s">
        <v>9</v>
      </c>
      <c r="H22" s="9"/>
    </row>
    <row r="23" spans="1:8" ht="15">
      <c r="A23" s="38">
        <f t="shared" si="0"/>
        <v>15</v>
      </c>
      <c r="B23" s="38">
        <v>118</v>
      </c>
      <c r="C23" s="39" t="s">
        <v>61</v>
      </c>
      <c r="D23" s="39" t="s">
        <v>62</v>
      </c>
      <c r="E23" s="39" t="s">
        <v>34</v>
      </c>
      <c r="F23" s="40" t="s">
        <v>133</v>
      </c>
      <c r="G23" s="41" t="s">
        <v>52</v>
      </c>
      <c r="H23" s="38"/>
    </row>
    <row r="24" spans="1:8" ht="15">
      <c r="A24" s="38">
        <f t="shared" si="0"/>
        <v>16</v>
      </c>
      <c r="B24" s="38">
        <v>74</v>
      </c>
      <c r="C24" s="39" t="s">
        <v>63</v>
      </c>
      <c r="D24" s="39" t="s">
        <v>64</v>
      </c>
      <c r="E24" s="39" t="s">
        <v>65</v>
      </c>
      <c r="F24" s="40" t="s">
        <v>134</v>
      </c>
      <c r="G24" s="41" t="s">
        <v>48</v>
      </c>
      <c r="H24" s="38"/>
    </row>
    <row r="25" spans="1:8" ht="15">
      <c r="A25" s="18">
        <f>SUM(A24+1)</f>
        <v>17</v>
      </c>
      <c r="B25" s="9">
        <v>59</v>
      </c>
      <c r="C25" s="11" t="s">
        <v>66</v>
      </c>
      <c r="D25" s="11" t="s">
        <v>67</v>
      </c>
      <c r="E25" s="11" t="s">
        <v>31</v>
      </c>
      <c r="F25" s="8" t="s">
        <v>135</v>
      </c>
      <c r="G25" s="12" t="s">
        <v>9</v>
      </c>
      <c r="H25" s="9"/>
    </row>
    <row r="26" spans="1:8" ht="15">
      <c r="A26" s="9">
        <f t="shared" si="0"/>
        <v>18</v>
      </c>
      <c r="B26" s="9">
        <v>48</v>
      </c>
      <c r="C26" s="11" t="s">
        <v>68</v>
      </c>
      <c r="D26" s="11" t="s">
        <v>69</v>
      </c>
      <c r="E26" s="11" t="s">
        <v>70</v>
      </c>
      <c r="F26" s="8" t="s">
        <v>136</v>
      </c>
      <c r="G26" s="12" t="s">
        <v>71</v>
      </c>
      <c r="H26" s="9"/>
    </row>
    <row r="27" spans="1:8" ht="15">
      <c r="A27" s="38">
        <f t="shared" si="0"/>
        <v>19</v>
      </c>
      <c r="B27" s="38">
        <v>64</v>
      </c>
      <c r="C27" s="39" t="s">
        <v>72</v>
      </c>
      <c r="D27" s="39" t="s">
        <v>73</v>
      </c>
      <c r="E27" s="39" t="s">
        <v>65</v>
      </c>
      <c r="F27" s="40" t="s">
        <v>137</v>
      </c>
      <c r="G27" s="41" t="s">
        <v>52</v>
      </c>
      <c r="H27" s="38"/>
    </row>
    <row r="28" spans="1:8" ht="15">
      <c r="A28" s="38">
        <f t="shared" si="0"/>
        <v>20</v>
      </c>
      <c r="B28" s="38">
        <v>59</v>
      </c>
      <c r="C28" s="39" t="s">
        <v>74</v>
      </c>
      <c r="D28" s="39" t="s">
        <v>75</v>
      </c>
      <c r="E28" s="39" t="s">
        <v>24</v>
      </c>
      <c r="F28" s="40" t="s">
        <v>138</v>
      </c>
      <c r="G28" s="41" t="s">
        <v>52</v>
      </c>
      <c r="H28" s="38"/>
    </row>
    <row r="29" spans="1:8" ht="15">
      <c r="A29" s="18">
        <f t="shared" si="0"/>
        <v>21</v>
      </c>
      <c r="B29" s="9">
        <v>56</v>
      </c>
      <c r="C29" s="13" t="s">
        <v>76</v>
      </c>
      <c r="D29" s="11" t="s">
        <v>77</v>
      </c>
      <c r="E29" s="11" t="s">
        <v>34</v>
      </c>
      <c r="F29" s="8" t="s">
        <v>139</v>
      </c>
      <c r="G29" s="12" t="s">
        <v>9</v>
      </c>
      <c r="H29" s="9"/>
    </row>
    <row r="30" spans="1:8" ht="15">
      <c r="A30" s="9">
        <f t="shared" si="0"/>
        <v>22</v>
      </c>
      <c r="B30" s="9">
        <v>50</v>
      </c>
      <c r="C30" s="11" t="s">
        <v>78</v>
      </c>
      <c r="D30" s="11" t="s">
        <v>79</v>
      </c>
      <c r="E30" s="11" t="s">
        <v>44</v>
      </c>
      <c r="F30" s="8" t="s">
        <v>140</v>
      </c>
      <c r="G30" s="12" t="s">
        <v>7</v>
      </c>
      <c r="H30" s="9"/>
    </row>
    <row r="31" spans="1:8" ht="15">
      <c r="A31" s="9">
        <f t="shared" si="0"/>
        <v>23</v>
      </c>
      <c r="B31" s="9">
        <v>57</v>
      </c>
      <c r="C31" s="11" t="s">
        <v>80</v>
      </c>
      <c r="D31" s="11" t="s">
        <v>36</v>
      </c>
      <c r="E31" s="11" t="s">
        <v>81</v>
      </c>
      <c r="F31" s="8" t="s">
        <v>141</v>
      </c>
      <c r="G31" s="12" t="s">
        <v>9</v>
      </c>
      <c r="H31" s="9"/>
    </row>
    <row r="32" spans="1:8" ht="15">
      <c r="A32" s="9">
        <f t="shared" si="0"/>
        <v>24</v>
      </c>
      <c r="B32" s="9">
        <v>46</v>
      </c>
      <c r="C32" s="11" t="s">
        <v>82</v>
      </c>
      <c r="D32" s="11" t="s">
        <v>46</v>
      </c>
      <c r="E32" s="11" t="s">
        <v>83</v>
      </c>
      <c r="F32" s="8" t="s">
        <v>142</v>
      </c>
      <c r="G32" s="12" t="s">
        <v>71</v>
      </c>
      <c r="H32" s="9"/>
    </row>
    <row r="33" spans="1:8" ht="15">
      <c r="A33" s="9">
        <f t="shared" si="0"/>
        <v>25</v>
      </c>
      <c r="B33" s="9">
        <v>53</v>
      </c>
      <c r="C33" s="11" t="s">
        <v>84</v>
      </c>
      <c r="D33" s="11" t="s">
        <v>85</v>
      </c>
      <c r="E33" s="11" t="s">
        <v>86</v>
      </c>
      <c r="F33" s="8" t="s">
        <v>143</v>
      </c>
      <c r="G33" s="12" t="s">
        <v>7</v>
      </c>
      <c r="H33" s="9"/>
    </row>
    <row r="34" spans="1:8" ht="15">
      <c r="A34" s="9">
        <f t="shared" si="0"/>
        <v>26</v>
      </c>
      <c r="B34" s="9">
        <v>59</v>
      </c>
      <c r="C34" s="11" t="s">
        <v>87</v>
      </c>
      <c r="D34" s="11" t="s">
        <v>88</v>
      </c>
      <c r="E34" s="11" t="s">
        <v>31</v>
      </c>
      <c r="F34" s="8" t="s">
        <v>144</v>
      </c>
      <c r="G34" s="12" t="s">
        <v>9</v>
      </c>
      <c r="H34" s="9"/>
    </row>
    <row r="35" spans="1:8" ht="15">
      <c r="A35" s="9">
        <f t="shared" si="0"/>
        <v>27</v>
      </c>
      <c r="B35" s="9">
        <v>51</v>
      </c>
      <c r="C35" s="11" t="s">
        <v>89</v>
      </c>
      <c r="D35" s="11" t="s">
        <v>90</v>
      </c>
      <c r="E35" s="11" t="s">
        <v>31</v>
      </c>
      <c r="F35" s="8" t="s">
        <v>145</v>
      </c>
      <c r="G35" s="12" t="s">
        <v>7</v>
      </c>
      <c r="H35" s="9"/>
    </row>
    <row r="36" spans="1:8" ht="15">
      <c r="A36" s="9">
        <f t="shared" si="0"/>
        <v>28</v>
      </c>
      <c r="B36" s="9">
        <v>56</v>
      </c>
      <c r="C36" s="11" t="s">
        <v>91</v>
      </c>
      <c r="D36" s="11" t="s">
        <v>92</v>
      </c>
      <c r="E36" s="11" t="s">
        <v>93</v>
      </c>
      <c r="F36" s="8" t="s">
        <v>146</v>
      </c>
      <c r="G36" s="12" t="s">
        <v>9</v>
      </c>
      <c r="H36" s="9"/>
    </row>
    <row r="37" spans="1:8" ht="15">
      <c r="A37" s="38">
        <f t="shared" si="0"/>
        <v>29</v>
      </c>
      <c r="B37" s="38">
        <v>50</v>
      </c>
      <c r="C37" s="39" t="s">
        <v>94</v>
      </c>
      <c r="D37" s="39" t="s">
        <v>95</v>
      </c>
      <c r="E37" s="39" t="s">
        <v>27</v>
      </c>
      <c r="F37" s="40" t="s">
        <v>147</v>
      </c>
      <c r="G37" s="41" t="s">
        <v>52</v>
      </c>
      <c r="H37" s="38"/>
    </row>
    <row r="38" spans="1:8" ht="15">
      <c r="A38" s="38">
        <f t="shared" si="0"/>
        <v>30</v>
      </c>
      <c r="B38" s="38">
        <v>62</v>
      </c>
      <c r="C38" s="39" t="s">
        <v>96</v>
      </c>
      <c r="D38" s="39" t="s">
        <v>97</v>
      </c>
      <c r="E38" s="39" t="s">
        <v>34</v>
      </c>
      <c r="F38" s="40" t="s">
        <v>148</v>
      </c>
      <c r="G38" s="41" t="s">
        <v>52</v>
      </c>
      <c r="H38" s="38"/>
    </row>
    <row r="39" spans="1:8" ht="15">
      <c r="A39" s="18">
        <f t="shared" si="0"/>
        <v>31</v>
      </c>
      <c r="B39" s="9">
        <v>58</v>
      </c>
      <c r="C39" s="11" t="s">
        <v>98</v>
      </c>
      <c r="D39" s="11" t="s">
        <v>99</v>
      </c>
      <c r="E39" s="11" t="s">
        <v>86</v>
      </c>
      <c r="F39" s="8" t="s">
        <v>149</v>
      </c>
      <c r="G39" s="12" t="s">
        <v>9</v>
      </c>
      <c r="H39" s="9"/>
    </row>
    <row r="40" spans="1:8" ht="15">
      <c r="A40" s="9">
        <f t="shared" si="0"/>
        <v>32</v>
      </c>
      <c r="B40" s="9">
        <v>58</v>
      </c>
      <c r="C40" s="11" t="s">
        <v>100</v>
      </c>
      <c r="D40" s="11" t="s">
        <v>46</v>
      </c>
      <c r="E40" s="11" t="s">
        <v>86</v>
      </c>
      <c r="F40" s="8" t="s">
        <v>150</v>
      </c>
      <c r="G40" s="12" t="s">
        <v>9</v>
      </c>
      <c r="H40" s="9"/>
    </row>
    <row r="41" spans="1:8" ht="15">
      <c r="A41" s="38">
        <f t="shared" si="0"/>
        <v>33</v>
      </c>
      <c r="B41" s="38">
        <v>59</v>
      </c>
      <c r="C41" s="39" t="s">
        <v>80</v>
      </c>
      <c r="D41" s="39" t="s">
        <v>101</v>
      </c>
      <c r="E41" s="39" t="s">
        <v>81</v>
      </c>
      <c r="F41" s="40" t="s">
        <v>151</v>
      </c>
      <c r="G41" s="41" t="s">
        <v>52</v>
      </c>
      <c r="H41" s="38"/>
    </row>
    <row r="42" spans="1:9" ht="15">
      <c r="A42" s="18">
        <f t="shared" si="0"/>
        <v>34</v>
      </c>
      <c r="B42" s="18">
        <v>48</v>
      </c>
      <c r="C42" s="13" t="s">
        <v>102</v>
      </c>
      <c r="D42" s="13" t="s">
        <v>103</v>
      </c>
      <c r="E42" s="13" t="s">
        <v>104</v>
      </c>
      <c r="F42" s="17" t="s">
        <v>152</v>
      </c>
      <c r="G42" s="15" t="s">
        <v>71</v>
      </c>
      <c r="H42" s="18"/>
      <c r="I42" s="19"/>
    </row>
    <row r="43" spans="1:8" s="19" customFormat="1" ht="15">
      <c r="A43" s="38">
        <f t="shared" si="0"/>
        <v>35</v>
      </c>
      <c r="B43" s="38">
        <v>65</v>
      </c>
      <c r="C43" s="39" t="s">
        <v>105</v>
      </c>
      <c r="D43" s="39" t="s">
        <v>106</v>
      </c>
      <c r="E43" s="39" t="s">
        <v>44</v>
      </c>
      <c r="F43" s="40" t="s">
        <v>153</v>
      </c>
      <c r="G43" s="41" t="s">
        <v>52</v>
      </c>
      <c r="H43" s="38"/>
    </row>
    <row r="44" spans="1:10" s="19" customFormat="1" ht="15">
      <c r="A44" s="38">
        <f t="shared" si="0"/>
        <v>36</v>
      </c>
      <c r="B44" s="38">
        <v>59</v>
      </c>
      <c r="C44" s="39" t="s">
        <v>107</v>
      </c>
      <c r="D44" s="39" t="s">
        <v>108</v>
      </c>
      <c r="E44" s="39" t="s">
        <v>109</v>
      </c>
      <c r="F44" s="40" t="s">
        <v>154</v>
      </c>
      <c r="G44" s="41" t="s">
        <v>52</v>
      </c>
      <c r="H44" s="38"/>
      <c r="J44" s="16" t="s">
        <v>15</v>
      </c>
    </row>
    <row r="45" spans="1:8" s="19" customFormat="1" ht="15">
      <c r="A45" s="18">
        <f t="shared" si="0"/>
        <v>37</v>
      </c>
      <c r="B45" s="18">
        <v>42</v>
      </c>
      <c r="C45" s="13" t="s">
        <v>110</v>
      </c>
      <c r="D45" s="13" t="s">
        <v>111</v>
      </c>
      <c r="E45" s="13" t="s">
        <v>112</v>
      </c>
      <c r="F45" s="17" t="s">
        <v>155</v>
      </c>
      <c r="G45" s="15" t="s">
        <v>71</v>
      </c>
      <c r="H45" s="18"/>
    </row>
    <row r="46" spans="1:8" s="19" customFormat="1" ht="15">
      <c r="A46" s="9">
        <f t="shared" si="0"/>
        <v>38</v>
      </c>
      <c r="B46" s="18">
        <v>43</v>
      </c>
      <c r="C46" s="13" t="s">
        <v>113</v>
      </c>
      <c r="D46" s="13" t="s">
        <v>114</v>
      </c>
      <c r="E46" s="11" t="s">
        <v>104</v>
      </c>
      <c r="F46" s="17" t="s">
        <v>156</v>
      </c>
      <c r="G46" s="15" t="s">
        <v>71</v>
      </c>
      <c r="H46" s="18"/>
    </row>
    <row r="47" spans="1:10" s="19" customFormat="1" ht="15">
      <c r="A47" s="43"/>
      <c r="B47" s="18">
        <v>56</v>
      </c>
      <c r="C47" s="13" t="s">
        <v>115</v>
      </c>
      <c r="D47" s="13" t="s">
        <v>116</v>
      </c>
      <c r="E47" s="13" t="s">
        <v>117</v>
      </c>
      <c r="F47" s="14" t="s">
        <v>14</v>
      </c>
      <c r="G47" s="15" t="s">
        <v>9</v>
      </c>
      <c r="H47" s="18"/>
      <c r="J47" s="16" t="s">
        <v>15</v>
      </c>
    </row>
    <row r="48" spans="1:8" s="19" customFormat="1" ht="15">
      <c r="A48" s="20"/>
      <c r="B48" s="42"/>
      <c r="C48" s="42"/>
      <c r="D48" s="42"/>
      <c r="E48" s="42"/>
      <c r="F48" s="42"/>
      <c r="G48" s="42"/>
      <c r="H48" s="42"/>
    </row>
    <row r="49" spans="1:8" s="19" customFormat="1" ht="15">
      <c r="A49" s="44" t="s">
        <v>157</v>
      </c>
      <c r="B49" s="44"/>
      <c r="C49" s="44"/>
      <c r="D49" s="44"/>
      <c r="E49" s="44"/>
      <c r="F49" s="44"/>
      <c r="G49" s="44"/>
      <c r="H49" s="44"/>
    </row>
    <row r="50" spans="1:8" s="19" customFormat="1" ht="15">
      <c r="A50" s="44"/>
      <c r="B50" s="44" t="s">
        <v>15</v>
      </c>
      <c r="C50" s="44"/>
      <c r="D50" s="44"/>
      <c r="E50" s="44"/>
      <c r="F50" s="44"/>
      <c r="G50" s="44"/>
      <c r="H50" s="44"/>
    </row>
    <row r="51" spans="1:9" s="19" customFormat="1" ht="15">
      <c r="A51" s="45"/>
      <c r="B51" s="34">
        <v>60</v>
      </c>
      <c r="C51" s="35" t="s">
        <v>25</v>
      </c>
      <c r="D51" s="35" t="s">
        <v>26</v>
      </c>
      <c r="E51" s="35" t="s">
        <v>27</v>
      </c>
      <c r="F51" s="36" t="s">
        <v>119</v>
      </c>
      <c r="G51" s="37" t="s">
        <v>8</v>
      </c>
      <c r="H51" s="34"/>
      <c r="I51" t="s">
        <v>28</v>
      </c>
    </row>
    <row r="52" spans="1:8" s="19" customFormat="1" ht="15">
      <c r="A52" s="20"/>
      <c r="B52" s="20"/>
      <c r="C52" s="22"/>
      <c r="D52" s="22"/>
      <c r="E52" s="22"/>
      <c r="F52" s="23"/>
      <c r="G52" s="20"/>
      <c r="H52" s="20"/>
    </row>
    <row r="53" ht="15">
      <c r="F53" s="5"/>
    </row>
    <row r="54" spans="1:8" ht="15">
      <c r="A54" s="54" t="s">
        <v>228</v>
      </c>
      <c r="B54" s="55"/>
      <c r="C54" s="55"/>
      <c r="D54" s="55"/>
      <c r="E54" s="55"/>
      <c r="F54" s="55"/>
      <c r="G54" s="55"/>
      <c r="H54" s="56"/>
    </row>
    <row r="55" spans="1:8" ht="15">
      <c r="A55" s="4" t="s">
        <v>0</v>
      </c>
      <c r="B55" s="4" t="s">
        <v>16</v>
      </c>
      <c r="C55" s="4" t="s">
        <v>1</v>
      </c>
      <c r="D55" s="4" t="s">
        <v>2</v>
      </c>
      <c r="E55" s="4" t="s">
        <v>3</v>
      </c>
      <c r="F55" s="6" t="s">
        <v>4</v>
      </c>
      <c r="G55" s="4" t="s">
        <v>5</v>
      </c>
      <c r="H55" s="4" t="s">
        <v>6</v>
      </c>
    </row>
    <row r="56" spans="1:8" s="19" customFormat="1" ht="15">
      <c r="A56" s="18">
        <v>1</v>
      </c>
      <c r="B56" s="18">
        <v>87</v>
      </c>
      <c r="C56" s="13" t="s">
        <v>158</v>
      </c>
      <c r="D56" s="13" t="s">
        <v>103</v>
      </c>
      <c r="E56" s="13" t="s">
        <v>159</v>
      </c>
      <c r="F56" s="17" t="s">
        <v>160</v>
      </c>
      <c r="G56" s="15" t="s">
        <v>12</v>
      </c>
      <c r="H56" s="18"/>
    </row>
    <row r="57" spans="1:8" s="19" customFormat="1" ht="15">
      <c r="A57" s="18">
        <f>SUM(A56+1)</f>
        <v>2</v>
      </c>
      <c r="B57" s="18">
        <v>76</v>
      </c>
      <c r="C57" s="13" t="s">
        <v>161</v>
      </c>
      <c r="D57" s="13" t="s">
        <v>162</v>
      </c>
      <c r="E57" s="13" t="s">
        <v>31</v>
      </c>
      <c r="F57" s="17" t="s">
        <v>163</v>
      </c>
      <c r="G57" s="15" t="s">
        <v>11</v>
      </c>
      <c r="H57" s="18"/>
    </row>
    <row r="58" spans="1:8" s="19" customFormat="1" ht="15">
      <c r="A58" s="18">
        <f aca="true" t="shared" si="1" ref="A58:A80">SUM(A57+1)</f>
        <v>3</v>
      </c>
      <c r="B58" s="18">
        <v>90</v>
      </c>
      <c r="C58" s="13" t="s">
        <v>164</v>
      </c>
      <c r="D58" s="13" t="s">
        <v>165</v>
      </c>
      <c r="E58" s="13" t="s">
        <v>34</v>
      </c>
      <c r="F58" s="17" t="s">
        <v>166</v>
      </c>
      <c r="G58" s="15" t="s">
        <v>12</v>
      </c>
      <c r="H58" s="18"/>
    </row>
    <row r="59" spans="1:8" s="19" customFormat="1" ht="15">
      <c r="A59" s="18">
        <f t="shared" si="1"/>
        <v>4</v>
      </c>
      <c r="B59" s="18">
        <v>70</v>
      </c>
      <c r="C59" s="13" t="s">
        <v>167</v>
      </c>
      <c r="D59" s="13" t="s">
        <v>39</v>
      </c>
      <c r="E59" s="13" t="s">
        <v>81</v>
      </c>
      <c r="F59" s="17" t="s">
        <v>168</v>
      </c>
      <c r="G59" s="15" t="s">
        <v>11</v>
      </c>
      <c r="H59" s="18"/>
    </row>
    <row r="60" spans="1:8" s="19" customFormat="1" ht="15">
      <c r="A60" s="18">
        <f t="shared" si="1"/>
        <v>5</v>
      </c>
      <c r="B60" s="18">
        <v>73</v>
      </c>
      <c r="C60" s="13" t="s">
        <v>169</v>
      </c>
      <c r="D60" s="13" t="s">
        <v>162</v>
      </c>
      <c r="E60" s="13" t="s">
        <v>34</v>
      </c>
      <c r="F60" s="17" t="s">
        <v>170</v>
      </c>
      <c r="G60" s="15" t="s">
        <v>11</v>
      </c>
      <c r="H60" s="18"/>
    </row>
    <row r="61" spans="1:8" s="19" customFormat="1" ht="15">
      <c r="A61" s="18">
        <f t="shared" si="1"/>
        <v>6</v>
      </c>
      <c r="B61" s="18">
        <v>83</v>
      </c>
      <c r="C61" s="13" t="s">
        <v>171</v>
      </c>
      <c r="D61" s="13" t="s">
        <v>172</v>
      </c>
      <c r="E61" s="13" t="s">
        <v>86</v>
      </c>
      <c r="F61" s="17" t="s">
        <v>173</v>
      </c>
      <c r="G61" s="15" t="s">
        <v>12</v>
      </c>
      <c r="H61" s="18"/>
    </row>
    <row r="62" spans="1:8" s="19" customFormat="1" ht="15">
      <c r="A62" s="18">
        <f t="shared" si="1"/>
        <v>7</v>
      </c>
      <c r="B62" s="18">
        <v>63</v>
      </c>
      <c r="C62" s="13" t="s">
        <v>174</v>
      </c>
      <c r="D62" s="13" t="s">
        <v>116</v>
      </c>
      <c r="E62" s="13" t="s">
        <v>34</v>
      </c>
      <c r="F62" s="17" t="s">
        <v>175</v>
      </c>
      <c r="G62" s="15" t="s">
        <v>8</v>
      </c>
      <c r="H62" s="18"/>
    </row>
    <row r="63" spans="1:8" s="19" customFormat="1" ht="15">
      <c r="A63" s="18">
        <f t="shared" si="1"/>
        <v>8</v>
      </c>
      <c r="B63" s="18">
        <v>63</v>
      </c>
      <c r="C63" s="13" t="s">
        <v>176</v>
      </c>
      <c r="D63" s="13" t="s">
        <v>88</v>
      </c>
      <c r="E63" s="13" t="s">
        <v>177</v>
      </c>
      <c r="F63" s="17" t="s">
        <v>178</v>
      </c>
      <c r="G63" s="15" t="s">
        <v>8</v>
      </c>
      <c r="H63" s="18"/>
    </row>
    <row r="64" spans="1:8" s="19" customFormat="1" ht="15">
      <c r="A64" s="18">
        <f t="shared" si="1"/>
        <v>9</v>
      </c>
      <c r="B64" s="18">
        <v>75</v>
      </c>
      <c r="C64" s="13" t="s">
        <v>179</v>
      </c>
      <c r="D64" s="13" t="s">
        <v>180</v>
      </c>
      <c r="E64" s="13" t="s">
        <v>83</v>
      </c>
      <c r="F64" s="17" t="s">
        <v>181</v>
      </c>
      <c r="G64" s="15" t="s">
        <v>11</v>
      </c>
      <c r="H64" s="18"/>
    </row>
    <row r="65" spans="1:8" s="19" customFormat="1" ht="15">
      <c r="A65" s="18">
        <f t="shared" si="1"/>
        <v>10</v>
      </c>
      <c r="B65" s="18">
        <v>81</v>
      </c>
      <c r="C65" s="13" t="s">
        <v>182</v>
      </c>
      <c r="D65" s="13" t="s">
        <v>183</v>
      </c>
      <c r="E65" s="10" t="s">
        <v>109</v>
      </c>
      <c r="F65" s="17" t="s">
        <v>184</v>
      </c>
      <c r="G65" s="15" t="s">
        <v>12</v>
      </c>
      <c r="H65" s="18"/>
    </row>
    <row r="66" spans="1:8" s="19" customFormat="1" ht="15">
      <c r="A66" s="18">
        <f t="shared" si="1"/>
        <v>11</v>
      </c>
      <c r="B66" s="18">
        <v>62</v>
      </c>
      <c r="C66" s="13" t="s">
        <v>185</v>
      </c>
      <c r="D66" s="13" t="s">
        <v>23</v>
      </c>
      <c r="E66" s="13" t="s">
        <v>34</v>
      </c>
      <c r="F66" s="17" t="s">
        <v>186</v>
      </c>
      <c r="G66" s="15" t="s">
        <v>8</v>
      </c>
      <c r="H66" s="18"/>
    </row>
    <row r="67" spans="1:8" s="19" customFormat="1" ht="15">
      <c r="A67" s="18">
        <f t="shared" si="1"/>
        <v>12</v>
      </c>
      <c r="B67" s="18">
        <v>69</v>
      </c>
      <c r="C67" s="13" t="s">
        <v>187</v>
      </c>
      <c r="D67" s="13" t="s">
        <v>43</v>
      </c>
      <c r="E67" s="13" t="s">
        <v>34</v>
      </c>
      <c r="F67" s="17" t="s">
        <v>188</v>
      </c>
      <c r="G67" s="15" t="s">
        <v>10</v>
      </c>
      <c r="H67" s="18"/>
    </row>
    <row r="68" spans="1:8" s="19" customFormat="1" ht="15">
      <c r="A68" s="18">
        <f t="shared" si="1"/>
        <v>13</v>
      </c>
      <c r="B68" s="18">
        <v>65</v>
      </c>
      <c r="C68" s="13" t="s">
        <v>189</v>
      </c>
      <c r="D68" s="13" t="s">
        <v>77</v>
      </c>
      <c r="E68" s="13" t="s">
        <v>190</v>
      </c>
      <c r="F68" s="17" t="s">
        <v>191</v>
      </c>
      <c r="G68" s="15" t="s">
        <v>10</v>
      </c>
      <c r="H68" s="18"/>
    </row>
    <row r="69" spans="1:8" s="19" customFormat="1" ht="15">
      <c r="A69" s="18">
        <f t="shared" si="1"/>
        <v>14</v>
      </c>
      <c r="B69" s="18">
        <v>66</v>
      </c>
      <c r="C69" s="13" t="s">
        <v>192</v>
      </c>
      <c r="D69" s="13" t="s">
        <v>193</v>
      </c>
      <c r="E69" s="13" t="s">
        <v>194</v>
      </c>
      <c r="F69" s="17" t="s">
        <v>195</v>
      </c>
      <c r="G69" s="15" t="s">
        <v>10</v>
      </c>
      <c r="H69" s="18"/>
    </row>
    <row r="70" spans="1:8" s="19" customFormat="1" ht="15">
      <c r="A70" s="18">
        <f t="shared" si="1"/>
        <v>15</v>
      </c>
      <c r="B70" s="18">
        <v>70</v>
      </c>
      <c r="C70" s="13" t="s">
        <v>196</v>
      </c>
      <c r="D70" s="13" t="s">
        <v>197</v>
      </c>
      <c r="E70" s="13" t="s">
        <v>190</v>
      </c>
      <c r="F70" s="17" t="s">
        <v>198</v>
      </c>
      <c r="G70" s="15" t="s">
        <v>11</v>
      </c>
      <c r="H70" s="15"/>
    </row>
    <row r="71" spans="1:8" s="19" customFormat="1" ht="15">
      <c r="A71" s="18">
        <f t="shared" si="1"/>
        <v>16</v>
      </c>
      <c r="B71" s="18">
        <v>74</v>
      </c>
      <c r="C71" s="13" t="s">
        <v>199</v>
      </c>
      <c r="D71" s="13" t="s">
        <v>200</v>
      </c>
      <c r="E71" s="13" t="s">
        <v>190</v>
      </c>
      <c r="F71" s="17" t="s">
        <v>201</v>
      </c>
      <c r="G71" s="15" t="s">
        <v>11</v>
      </c>
      <c r="H71" s="15"/>
    </row>
    <row r="72" spans="1:8" s="19" customFormat="1" ht="15">
      <c r="A72" s="18">
        <f t="shared" si="1"/>
        <v>17</v>
      </c>
      <c r="B72" s="18">
        <v>81</v>
      </c>
      <c r="C72" s="13" t="s">
        <v>202</v>
      </c>
      <c r="D72" s="13" t="s">
        <v>203</v>
      </c>
      <c r="E72" s="13" t="s">
        <v>190</v>
      </c>
      <c r="F72" s="17" t="s">
        <v>204</v>
      </c>
      <c r="G72" s="15" t="s">
        <v>12</v>
      </c>
      <c r="H72" s="18"/>
    </row>
    <row r="73" spans="1:8" s="19" customFormat="1" ht="15">
      <c r="A73" s="18">
        <f t="shared" si="1"/>
        <v>18</v>
      </c>
      <c r="B73" s="18">
        <v>63</v>
      </c>
      <c r="C73" s="13" t="s">
        <v>205</v>
      </c>
      <c r="D73" s="13" t="s">
        <v>206</v>
      </c>
      <c r="E73" s="11" t="s">
        <v>93</v>
      </c>
      <c r="F73" s="14" t="s">
        <v>127</v>
      </c>
      <c r="G73" s="15" t="s">
        <v>8</v>
      </c>
      <c r="H73" s="15"/>
    </row>
    <row r="74" spans="1:8" s="19" customFormat="1" ht="15">
      <c r="A74" s="18">
        <f t="shared" si="1"/>
        <v>19</v>
      </c>
      <c r="B74" s="18">
        <v>74</v>
      </c>
      <c r="C74" s="13" t="s">
        <v>207</v>
      </c>
      <c r="D74" s="13" t="s">
        <v>208</v>
      </c>
      <c r="E74" s="13" t="s">
        <v>83</v>
      </c>
      <c r="F74" s="17" t="s">
        <v>209</v>
      </c>
      <c r="G74" s="15" t="s">
        <v>11</v>
      </c>
      <c r="H74" s="18"/>
    </row>
    <row r="75" spans="1:8" s="19" customFormat="1" ht="15">
      <c r="A75" s="18">
        <f t="shared" si="1"/>
        <v>20</v>
      </c>
      <c r="B75" s="18">
        <v>62</v>
      </c>
      <c r="C75" s="13" t="s">
        <v>210</v>
      </c>
      <c r="D75" s="13" t="s">
        <v>211</v>
      </c>
      <c r="E75" s="13" t="s">
        <v>34</v>
      </c>
      <c r="F75" s="17" t="s">
        <v>212</v>
      </c>
      <c r="G75" s="15" t="s">
        <v>8</v>
      </c>
      <c r="H75" s="18"/>
    </row>
    <row r="76" spans="1:8" s="19" customFormat="1" ht="15">
      <c r="A76" s="18">
        <f t="shared" si="1"/>
        <v>21</v>
      </c>
      <c r="B76" s="18">
        <v>90</v>
      </c>
      <c r="C76" s="13" t="s">
        <v>213</v>
      </c>
      <c r="D76" s="13" t="s">
        <v>214</v>
      </c>
      <c r="E76" s="13" t="s">
        <v>51</v>
      </c>
      <c r="F76" s="17" t="s">
        <v>215</v>
      </c>
      <c r="G76" s="15" t="s">
        <v>12</v>
      </c>
      <c r="H76" s="18"/>
    </row>
    <row r="77" spans="1:9" s="19" customFormat="1" ht="15">
      <c r="A77" s="18">
        <f t="shared" si="1"/>
        <v>22</v>
      </c>
      <c r="B77" s="18">
        <v>67</v>
      </c>
      <c r="C77" s="13" t="s">
        <v>216</v>
      </c>
      <c r="D77" s="13" t="s">
        <v>217</v>
      </c>
      <c r="E77" s="13" t="s">
        <v>55</v>
      </c>
      <c r="F77" s="14" t="s">
        <v>218</v>
      </c>
      <c r="G77" s="15" t="s">
        <v>10</v>
      </c>
      <c r="H77" s="15"/>
      <c r="I77" s="20"/>
    </row>
    <row r="78" spans="1:8" s="19" customFormat="1" ht="15">
      <c r="A78" s="18">
        <f t="shared" si="1"/>
        <v>23</v>
      </c>
      <c r="B78" s="18">
        <v>60</v>
      </c>
      <c r="C78" s="13" t="s">
        <v>219</v>
      </c>
      <c r="D78" s="13" t="s">
        <v>220</v>
      </c>
      <c r="E78" s="13" t="s">
        <v>31</v>
      </c>
      <c r="F78" s="17" t="s">
        <v>221</v>
      </c>
      <c r="G78" s="15" t="s">
        <v>8</v>
      </c>
      <c r="H78" s="18"/>
    </row>
    <row r="79" spans="1:8" s="19" customFormat="1" ht="15">
      <c r="A79" s="18">
        <f t="shared" si="1"/>
        <v>24</v>
      </c>
      <c r="B79" s="18">
        <v>69</v>
      </c>
      <c r="C79" s="13" t="s">
        <v>222</v>
      </c>
      <c r="D79" s="13" t="s">
        <v>223</v>
      </c>
      <c r="E79" s="13" t="s">
        <v>31</v>
      </c>
      <c r="F79" s="17" t="s">
        <v>224</v>
      </c>
      <c r="G79" s="15" t="s">
        <v>10</v>
      </c>
      <c r="H79" s="18"/>
    </row>
    <row r="80" spans="1:8" s="19" customFormat="1" ht="15">
      <c r="A80" s="18">
        <f t="shared" si="1"/>
        <v>25</v>
      </c>
      <c r="B80" s="18">
        <v>91</v>
      </c>
      <c r="C80" s="13" t="s">
        <v>225</v>
      </c>
      <c r="D80" s="13" t="s">
        <v>206</v>
      </c>
      <c r="E80" s="13" t="s">
        <v>34</v>
      </c>
      <c r="F80" s="17" t="s">
        <v>226</v>
      </c>
      <c r="G80" s="15" t="s">
        <v>12</v>
      </c>
      <c r="H80" s="18"/>
    </row>
    <row r="81" spans="1:8" s="19" customFormat="1" ht="15">
      <c r="A81" s="20"/>
      <c r="B81" s="20"/>
      <c r="C81" s="22"/>
      <c r="D81" s="22"/>
      <c r="E81" s="22"/>
      <c r="F81" s="23"/>
      <c r="G81" s="20"/>
      <c r="H81" s="20"/>
    </row>
    <row r="82" ht="15">
      <c r="F82" s="5"/>
    </row>
    <row r="83" spans="1:8" ht="15">
      <c r="A83" s="54" t="s">
        <v>18</v>
      </c>
      <c r="B83" s="55"/>
      <c r="C83" s="55"/>
      <c r="D83" s="55"/>
      <c r="E83" s="55"/>
      <c r="F83" s="55"/>
      <c r="G83" s="55"/>
      <c r="H83" s="56"/>
    </row>
    <row r="84" spans="1:8" ht="15">
      <c r="A84" s="4" t="s">
        <v>0</v>
      </c>
      <c r="B84" s="4" t="s">
        <v>16</v>
      </c>
      <c r="C84" s="4" t="s">
        <v>1</v>
      </c>
      <c r="D84" s="4" t="s">
        <v>2</v>
      </c>
      <c r="E84" s="4" t="s">
        <v>3</v>
      </c>
      <c r="F84" s="6" t="s">
        <v>4</v>
      </c>
      <c r="G84" s="4" t="s">
        <v>5</v>
      </c>
      <c r="H84" s="4" t="s">
        <v>6</v>
      </c>
    </row>
    <row r="85" spans="1:8" s="16" customFormat="1" ht="15">
      <c r="A85" s="15"/>
      <c r="B85" s="21" t="s">
        <v>17</v>
      </c>
      <c r="C85" s="13" t="s">
        <v>192</v>
      </c>
      <c r="D85" s="13" t="s">
        <v>230</v>
      </c>
      <c r="E85" s="11" t="s">
        <v>194</v>
      </c>
      <c r="F85" s="14"/>
      <c r="G85" s="15" t="s">
        <v>229</v>
      </c>
      <c r="H85" s="15"/>
    </row>
    <row r="86" spans="1:8" s="16" customFormat="1" ht="15">
      <c r="A86" s="15"/>
      <c r="B86" s="21" t="s">
        <v>17</v>
      </c>
      <c r="C86" s="13" t="s">
        <v>98</v>
      </c>
      <c r="D86" s="13" t="s">
        <v>231</v>
      </c>
      <c r="E86" s="13" t="s">
        <v>86</v>
      </c>
      <c r="F86" s="14"/>
      <c r="G86" s="15" t="s">
        <v>229</v>
      </c>
      <c r="H86" s="15"/>
    </row>
    <row r="87" spans="1:8" s="16" customFormat="1" ht="15">
      <c r="A87" s="24"/>
      <c r="B87" s="24"/>
      <c r="C87" s="25"/>
      <c r="D87" s="25"/>
      <c r="E87" s="25"/>
      <c r="F87" s="26"/>
      <c r="G87" s="24"/>
      <c r="H87" s="24"/>
    </row>
    <row r="88" spans="1:8" s="16" customFormat="1" ht="18">
      <c r="A88" s="24"/>
      <c r="B88" s="24"/>
      <c r="C88" s="32" t="s">
        <v>20</v>
      </c>
      <c r="D88" s="25"/>
      <c r="E88" s="25"/>
      <c r="F88" s="26"/>
      <c r="G88" s="24"/>
      <c r="H88" s="24"/>
    </row>
    <row r="89" ht="15">
      <c r="F89" s="5"/>
    </row>
    <row r="90" spans="3:6" ht="15">
      <c r="C90" s="30" t="s">
        <v>3</v>
      </c>
      <c r="D90" s="30"/>
      <c r="E90" s="30"/>
      <c r="F90" s="30" t="s">
        <v>19</v>
      </c>
    </row>
    <row r="91" spans="3:6" ht="15">
      <c r="C91" s="53" t="s">
        <v>34</v>
      </c>
      <c r="D91" s="53"/>
      <c r="E91" s="27"/>
      <c r="F91" s="2">
        <v>12</v>
      </c>
    </row>
    <row r="92" spans="3:6" ht="15">
      <c r="C92" s="53" t="s">
        <v>31</v>
      </c>
      <c r="D92" s="53"/>
      <c r="E92" s="27"/>
      <c r="F92" s="2">
        <v>10</v>
      </c>
    </row>
    <row r="93" spans="3:6" ht="15">
      <c r="C93" s="53" t="s">
        <v>44</v>
      </c>
      <c r="D93" s="53"/>
      <c r="E93" s="27"/>
      <c r="F93" s="2">
        <v>4</v>
      </c>
    </row>
    <row r="94" spans="3:6" ht="15">
      <c r="C94" s="53" t="s">
        <v>86</v>
      </c>
      <c r="D94" s="53"/>
      <c r="E94" s="27"/>
      <c r="F94" s="2">
        <v>4</v>
      </c>
    </row>
    <row r="95" spans="3:6" ht="15">
      <c r="C95" s="53" t="s">
        <v>190</v>
      </c>
      <c r="D95" s="53"/>
      <c r="E95" s="27"/>
      <c r="F95" s="2">
        <v>4</v>
      </c>
    </row>
    <row r="96" spans="3:6" ht="15">
      <c r="C96" s="53" t="s">
        <v>81</v>
      </c>
      <c r="D96" s="53"/>
      <c r="E96" s="27"/>
      <c r="F96" s="2">
        <v>3</v>
      </c>
    </row>
    <row r="97" spans="3:6" ht="15">
      <c r="C97" s="53" t="s">
        <v>83</v>
      </c>
      <c r="D97" s="53"/>
      <c r="E97" s="28"/>
      <c r="F97" s="2">
        <v>3</v>
      </c>
    </row>
    <row r="98" spans="3:6" ht="15">
      <c r="C98" s="53" t="s">
        <v>27</v>
      </c>
      <c r="D98" s="53"/>
      <c r="E98" s="29"/>
      <c r="F98" s="2">
        <v>3</v>
      </c>
    </row>
    <row r="99" spans="3:6" ht="15">
      <c r="C99" s="53" t="s">
        <v>51</v>
      </c>
      <c r="D99" s="53"/>
      <c r="E99" s="29"/>
      <c r="F99" s="2">
        <v>2</v>
      </c>
    </row>
    <row r="100" spans="3:6" ht="15">
      <c r="C100" s="53" t="s">
        <v>24</v>
      </c>
      <c r="D100" s="53"/>
      <c r="E100" s="29"/>
      <c r="F100" s="2">
        <v>2</v>
      </c>
    </row>
    <row r="101" spans="3:6" ht="15">
      <c r="C101" s="53" t="s">
        <v>55</v>
      </c>
      <c r="D101" s="53"/>
      <c r="E101" s="29"/>
      <c r="F101" s="2">
        <v>2</v>
      </c>
    </row>
    <row r="102" spans="3:6" ht="15">
      <c r="C102" s="58" t="s">
        <v>109</v>
      </c>
      <c r="D102" s="58"/>
      <c r="E102" s="29"/>
      <c r="F102" s="2">
        <v>2</v>
      </c>
    </row>
    <row r="103" spans="3:6" ht="15">
      <c r="C103" s="53" t="s">
        <v>93</v>
      </c>
      <c r="D103" s="53"/>
      <c r="E103" s="29"/>
      <c r="F103" s="2">
        <v>2</v>
      </c>
    </row>
    <row r="104" spans="3:6" ht="15">
      <c r="C104" s="53" t="s">
        <v>65</v>
      </c>
      <c r="D104" s="53"/>
      <c r="E104" s="29"/>
      <c r="F104" s="2">
        <v>2</v>
      </c>
    </row>
    <row r="105" spans="3:6" ht="15">
      <c r="C105" s="53" t="s">
        <v>37</v>
      </c>
      <c r="D105" s="53"/>
      <c r="E105" s="29"/>
      <c r="F105" s="2">
        <v>2</v>
      </c>
    </row>
    <row r="106" spans="3:6" ht="15">
      <c r="C106" s="53" t="s">
        <v>104</v>
      </c>
      <c r="D106" s="53"/>
      <c r="E106" s="29"/>
      <c r="F106" s="2">
        <v>2</v>
      </c>
    </row>
    <row r="107" spans="3:6" ht="15">
      <c r="C107" s="53" t="s">
        <v>194</v>
      </c>
      <c r="D107" s="53"/>
      <c r="E107" s="29"/>
      <c r="F107" s="2">
        <v>1</v>
      </c>
    </row>
    <row r="108" spans="3:6" ht="15">
      <c r="C108" s="53" t="s">
        <v>70</v>
      </c>
      <c r="D108" s="53"/>
      <c r="E108" s="29"/>
      <c r="F108" s="2">
        <v>1</v>
      </c>
    </row>
    <row r="109" spans="3:6" ht="15">
      <c r="C109" s="53" t="s">
        <v>117</v>
      </c>
      <c r="D109" s="53"/>
      <c r="E109" s="29"/>
      <c r="F109" s="2">
        <v>1</v>
      </c>
    </row>
    <row r="110" spans="3:6" ht="15">
      <c r="C110" s="53" t="s">
        <v>112</v>
      </c>
      <c r="D110" s="53"/>
      <c r="E110" s="29"/>
      <c r="F110" s="2">
        <v>1</v>
      </c>
    </row>
    <row r="111" spans="3:6" ht="15">
      <c r="C111" s="53" t="s">
        <v>177</v>
      </c>
      <c r="D111" s="53"/>
      <c r="E111" s="29"/>
      <c r="F111" s="2">
        <v>1</v>
      </c>
    </row>
    <row r="112" spans="3:6" ht="15">
      <c r="C112" s="53" t="s">
        <v>159</v>
      </c>
      <c r="D112" s="53"/>
      <c r="E112" s="29"/>
      <c r="F112" s="2">
        <v>1</v>
      </c>
    </row>
    <row r="113" spans="3:6" ht="15">
      <c r="C113" s="53"/>
      <c r="D113" s="53"/>
      <c r="E113" s="29"/>
      <c r="F113" s="24"/>
    </row>
    <row r="114" spans="3:6" ht="15">
      <c r="C114" s="57"/>
      <c r="D114" s="57"/>
      <c r="E114" s="29"/>
      <c r="F114" s="31"/>
    </row>
    <row r="115" spans="3:6" ht="15">
      <c r="C115" s="53"/>
      <c r="D115" s="53"/>
      <c r="E115" s="29"/>
      <c r="F115" s="24"/>
    </row>
    <row r="116" spans="3:6" ht="15">
      <c r="C116" s="57"/>
      <c r="D116" s="57"/>
      <c r="E116" s="29"/>
      <c r="F116" s="31"/>
    </row>
    <row r="117" ht="15">
      <c r="F117" s="5"/>
    </row>
    <row r="118" ht="15">
      <c r="F118" s="33"/>
    </row>
  </sheetData>
  <sheetProtection/>
  <mergeCells count="34">
    <mergeCell ref="A7:H7"/>
    <mergeCell ref="A1:H1"/>
    <mergeCell ref="A3:H3"/>
    <mergeCell ref="A4:H4"/>
    <mergeCell ref="A5:H5"/>
    <mergeCell ref="A54:H54"/>
    <mergeCell ref="A2:H2"/>
    <mergeCell ref="C105:D105"/>
    <mergeCell ref="C106:D106"/>
    <mergeCell ref="C107:D107"/>
    <mergeCell ref="C108:D108"/>
    <mergeCell ref="C109:D109"/>
    <mergeCell ref="C102:D102"/>
    <mergeCell ref="C103:D103"/>
    <mergeCell ref="C97:D97"/>
    <mergeCell ref="C98:D98"/>
    <mergeCell ref="C116:D116"/>
    <mergeCell ref="C110:D110"/>
    <mergeCell ref="C111:D111"/>
    <mergeCell ref="C112:D112"/>
    <mergeCell ref="C113:D113"/>
    <mergeCell ref="C114:D114"/>
    <mergeCell ref="C115:D115"/>
    <mergeCell ref="C104:D104"/>
    <mergeCell ref="C99:D99"/>
    <mergeCell ref="C100:D100"/>
    <mergeCell ref="C101:D101"/>
    <mergeCell ref="A83:H83"/>
    <mergeCell ref="C91:D91"/>
    <mergeCell ref="C92:D92"/>
    <mergeCell ref="C93:D93"/>
    <mergeCell ref="C94:D94"/>
    <mergeCell ref="C95:D95"/>
    <mergeCell ref="C96:D96"/>
  </mergeCells>
  <printOptions/>
  <pageMargins left="0.75" right="0.75" top="1" bottom="1" header="0.5" footer="0.5"/>
  <pageSetup horizontalDpi="300" verticalDpi="3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0"/>
  <sheetViews>
    <sheetView tabSelected="1" zoomScalePageLayoutView="0" workbookViewId="0" topLeftCell="A1">
      <selection activeCell="J12" sqref="J12"/>
    </sheetView>
  </sheetViews>
  <sheetFormatPr defaultColWidth="9.140625" defaultRowHeight="15"/>
  <cols>
    <col min="1" max="2" width="5.7109375" style="0" customWidth="1"/>
    <col min="3" max="3" width="15.7109375" style="0" customWidth="1"/>
    <col min="4" max="4" width="16.140625" style="0" customWidth="1"/>
    <col min="5" max="5" width="30.7109375" style="0" customWidth="1"/>
    <col min="6" max="7" width="10.7109375" style="0" customWidth="1"/>
  </cols>
  <sheetData>
    <row r="1" spans="1:7" ht="27.75">
      <c r="A1" s="61" t="s">
        <v>232</v>
      </c>
      <c r="B1" s="62"/>
      <c r="C1" s="62"/>
      <c r="D1" s="62"/>
      <c r="E1" s="62"/>
      <c r="F1" s="62"/>
      <c r="G1" s="62"/>
    </row>
    <row r="2" spans="1:9" ht="18.75">
      <c r="A2" s="70" t="s">
        <v>235</v>
      </c>
      <c r="B2" s="71"/>
      <c r="C2" s="71"/>
      <c r="D2" s="71"/>
      <c r="E2" s="71"/>
      <c r="F2" s="71"/>
      <c r="G2" s="71"/>
      <c r="H2" s="68"/>
      <c r="I2" s="69"/>
    </row>
    <row r="3" spans="1:7" ht="15">
      <c r="A3" s="64" t="s">
        <v>21</v>
      </c>
      <c r="B3" s="65"/>
      <c r="C3" s="65"/>
      <c r="D3" s="65"/>
      <c r="E3" s="65"/>
      <c r="F3" s="65"/>
      <c r="G3" s="65"/>
    </row>
    <row r="4" spans="1:7" ht="15">
      <c r="A4" s="64" t="s">
        <v>13</v>
      </c>
      <c r="B4" s="65"/>
      <c r="C4" s="65"/>
      <c r="D4" s="65"/>
      <c r="E4" s="65"/>
      <c r="F4" s="65"/>
      <c r="G4" s="65"/>
    </row>
    <row r="5" spans="1:7" ht="15">
      <c r="A5" s="64"/>
      <c r="B5" s="65"/>
      <c r="C5" s="65"/>
      <c r="D5" s="65"/>
      <c r="E5" s="65"/>
      <c r="F5" s="65"/>
      <c r="G5" s="65"/>
    </row>
    <row r="6" spans="1:2" ht="15">
      <c r="A6" s="2"/>
      <c r="B6" s="2"/>
    </row>
    <row r="7" spans="1:7" ht="15">
      <c r="A7" s="54" t="s">
        <v>233</v>
      </c>
      <c r="B7" s="55"/>
      <c r="C7" s="55"/>
      <c r="D7" s="55"/>
      <c r="E7" s="55"/>
      <c r="F7" s="55"/>
      <c r="G7" s="55"/>
    </row>
    <row r="8" spans="1:7" ht="15">
      <c r="A8" s="4" t="s">
        <v>0</v>
      </c>
      <c r="B8" s="4" t="s">
        <v>16</v>
      </c>
      <c r="C8" s="4" t="s">
        <v>1</v>
      </c>
      <c r="D8" s="4" t="s">
        <v>2</v>
      </c>
      <c r="E8" s="4" t="s">
        <v>3</v>
      </c>
      <c r="F8" s="6" t="s">
        <v>4</v>
      </c>
      <c r="G8" s="4" t="s">
        <v>5</v>
      </c>
    </row>
    <row r="9" spans="1:7" ht="15">
      <c r="A9" s="46">
        <v>1</v>
      </c>
      <c r="B9" s="46">
        <v>87</v>
      </c>
      <c r="C9" s="47" t="s">
        <v>158</v>
      </c>
      <c r="D9" s="47" t="s">
        <v>103</v>
      </c>
      <c r="E9" s="47" t="s">
        <v>159</v>
      </c>
      <c r="F9" s="48" t="s">
        <v>160</v>
      </c>
      <c r="G9" s="49" t="s">
        <v>12</v>
      </c>
    </row>
    <row r="10" spans="1:7" ht="15">
      <c r="A10" s="46">
        <f aca="true" t="shared" si="0" ref="A10:A23">SUM(A9+1)</f>
        <v>2</v>
      </c>
      <c r="B10" s="46">
        <v>76</v>
      </c>
      <c r="C10" s="47" t="s">
        <v>161</v>
      </c>
      <c r="D10" s="47" t="s">
        <v>162</v>
      </c>
      <c r="E10" s="47" t="s">
        <v>31</v>
      </c>
      <c r="F10" s="48" t="s">
        <v>163</v>
      </c>
      <c r="G10" s="49" t="s">
        <v>11</v>
      </c>
    </row>
    <row r="11" spans="1:7" ht="15">
      <c r="A11" s="46">
        <f t="shared" si="0"/>
        <v>3</v>
      </c>
      <c r="B11" s="46">
        <v>90</v>
      </c>
      <c r="C11" s="47" t="s">
        <v>164</v>
      </c>
      <c r="D11" s="47" t="s">
        <v>165</v>
      </c>
      <c r="E11" s="47" t="s">
        <v>34</v>
      </c>
      <c r="F11" s="48" t="s">
        <v>166</v>
      </c>
      <c r="G11" s="49" t="s">
        <v>12</v>
      </c>
    </row>
    <row r="12" spans="1:7" ht="15">
      <c r="A12" s="46">
        <f t="shared" si="0"/>
        <v>4</v>
      </c>
      <c r="B12" s="46">
        <v>70</v>
      </c>
      <c r="C12" s="47" t="s">
        <v>167</v>
      </c>
      <c r="D12" s="47" t="s">
        <v>39</v>
      </c>
      <c r="E12" s="47" t="s">
        <v>81</v>
      </c>
      <c r="F12" s="48" t="s">
        <v>168</v>
      </c>
      <c r="G12" s="49" t="s">
        <v>11</v>
      </c>
    </row>
    <row r="13" spans="1:7" ht="15">
      <c r="A13" s="46">
        <f t="shared" si="0"/>
        <v>5</v>
      </c>
      <c r="B13" s="46">
        <v>73</v>
      </c>
      <c r="C13" s="47" t="s">
        <v>169</v>
      </c>
      <c r="D13" s="47" t="s">
        <v>162</v>
      </c>
      <c r="E13" s="47" t="s">
        <v>34</v>
      </c>
      <c r="F13" s="48" t="s">
        <v>170</v>
      </c>
      <c r="G13" s="49" t="s">
        <v>11</v>
      </c>
    </row>
    <row r="14" spans="1:7" ht="15">
      <c r="A14" s="46">
        <f t="shared" si="0"/>
        <v>6</v>
      </c>
      <c r="B14" s="46">
        <v>83</v>
      </c>
      <c r="C14" s="47" t="s">
        <v>171</v>
      </c>
      <c r="D14" s="47" t="s">
        <v>172</v>
      </c>
      <c r="E14" s="47" t="s">
        <v>86</v>
      </c>
      <c r="F14" s="48" t="s">
        <v>173</v>
      </c>
      <c r="G14" s="49" t="s">
        <v>12</v>
      </c>
    </row>
    <row r="15" spans="1:7" ht="15">
      <c r="A15" s="46">
        <f t="shared" si="0"/>
        <v>7</v>
      </c>
      <c r="B15" s="46">
        <v>63</v>
      </c>
      <c r="C15" s="47" t="s">
        <v>174</v>
      </c>
      <c r="D15" s="47" t="s">
        <v>116</v>
      </c>
      <c r="E15" s="47" t="s">
        <v>34</v>
      </c>
      <c r="F15" s="48" t="s">
        <v>175</v>
      </c>
      <c r="G15" s="49" t="s">
        <v>8</v>
      </c>
    </row>
    <row r="16" spans="1:7" ht="15">
      <c r="A16" s="46">
        <f t="shared" si="0"/>
        <v>8</v>
      </c>
      <c r="B16" s="46">
        <v>63</v>
      </c>
      <c r="C16" s="47" t="s">
        <v>176</v>
      </c>
      <c r="D16" s="47" t="s">
        <v>88</v>
      </c>
      <c r="E16" s="47" t="s">
        <v>177</v>
      </c>
      <c r="F16" s="48" t="s">
        <v>178</v>
      </c>
      <c r="G16" s="49" t="s">
        <v>8</v>
      </c>
    </row>
    <row r="17" spans="1:7" ht="15">
      <c r="A17" s="46">
        <f t="shared" si="0"/>
        <v>9</v>
      </c>
      <c r="B17" s="46">
        <v>75</v>
      </c>
      <c r="C17" s="47" t="s">
        <v>179</v>
      </c>
      <c r="D17" s="47" t="s">
        <v>180</v>
      </c>
      <c r="E17" s="47" t="s">
        <v>83</v>
      </c>
      <c r="F17" s="48" t="s">
        <v>181</v>
      </c>
      <c r="G17" s="49" t="s">
        <v>11</v>
      </c>
    </row>
    <row r="18" spans="1:7" ht="15">
      <c r="A18" s="46">
        <f t="shared" si="0"/>
        <v>10</v>
      </c>
      <c r="B18" s="46">
        <v>81</v>
      </c>
      <c r="C18" s="47" t="s">
        <v>182</v>
      </c>
      <c r="D18" s="47" t="s">
        <v>183</v>
      </c>
      <c r="E18" s="50" t="s">
        <v>109</v>
      </c>
      <c r="F18" s="48" t="s">
        <v>184</v>
      </c>
      <c r="G18" s="49" t="s">
        <v>12</v>
      </c>
    </row>
    <row r="19" spans="1:7" ht="15">
      <c r="A19" s="46">
        <f t="shared" si="0"/>
        <v>11</v>
      </c>
      <c r="B19" s="46">
        <v>62</v>
      </c>
      <c r="C19" s="47" t="s">
        <v>185</v>
      </c>
      <c r="D19" s="47" t="s">
        <v>23</v>
      </c>
      <c r="E19" s="47" t="s">
        <v>34</v>
      </c>
      <c r="F19" s="48" t="s">
        <v>186</v>
      </c>
      <c r="G19" s="49" t="s">
        <v>8</v>
      </c>
    </row>
    <row r="20" spans="1:7" ht="15">
      <c r="A20" s="46">
        <f t="shared" si="0"/>
        <v>12</v>
      </c>
      <c r="B20" s="46">
        <v>69</v>
      </c>
      <c r="C20" s="47" t="s">
        <v>187</v>
      </c>
      <c r="D20" s="47" t="s">
        <v>43</v>
      </c>
      <c r="E20" s="47" t="s">
        <v>34</v>
      </c>
      <c r="F20" s="48" t="s">
        <v>188</v>
      </c>
      <c r="G20" s="49" t="s">
        <v>10</v>
      </c>
    </row>
    <row r="21" spans="1:7" ht="15">
      <c r="A21" s="46">
        <f t="shared" si="0"/>
        <v>13</v>
      </c>
      <c r="B21" s="46">
        <v>65</v>
      </c>
      <c r="C21" s="47" t="s">
        <v>189</v>
      </c>
      <c r="D21" s="47" t="s">
        <v>77</v>
      </c>
      <c r="E21" s="47" t="s">
        <v>190</v>
      </c>
      <c r="F21" s="48" t="s">
        <v>191</v>
      </c>
      <c r="G21" s="49" t="s">
        <v>10</v>
      </c>
    </row>
    <row r="22" spans="1:7" ht="15">
      <c r="A22" s="46">
        <f t="shared" si="0"/>
        <v>14</v>
      </c>
      <c r="B22" s="46">
        <v>66</v>
      </c>
      <c r="C22" s="47" t="s">
        <v>192</v>
      </c>
      <c r="D22" s="47" t="s">
        <v>193</v>
      </c>
      <c r="E22" s="47" t="s">
        <v>194</v>
      </c>
      <c r="F22" s="48" t="s">
        <v>195</v>
      </c>
      <c r="G22" s="49" t="s">
        <v>10</v>
      </c>
    </row>
    <row r="23" spans="1:7" ht="15">
      <c r="A23" s="46">
        <f t="shared" si="0"/>
        <v>15</v>
      </c>
      <c r="B23" s="46">
        <v>70</v>
      </c>
      <c r="C23" s="47" t="s">
        <v>196</v>
      </c>
      <c r="D23" s="47" t="s">
        <v>197</v>
      </c>
      <c r="E23" s="47" t="s">
        <v>190</v>
      </c>
      <c r="F23" s="48" t="s">
        <v>198</v>
      </c>
      <c r="G23" s="49" t="s">
        <v>11</v>
      </c>
    </row>
    <row r="24" spans="1:7" ht="15">
      <c r="A24" s="18">
        <f aca="true" t="shared" si="1" ref="A24:A73">SUM(A23+1)</f>
        <v>16</v>
      </c>
      <c r="B24" s="9">
        <v>58</v>
      </c>
      <c r="C24" s="7" t="s">
        <v>22</v>
      </c>
      <c r="D24" s="7" t="s">
        <v>23</v>
      </c>
      <c r="E24" s="7" t="s">
        <v>24</v>
      </c>
      <c r="F24" s="8" t="s">
        <v>118</v>
      </c>
      <c r="G24" s="12" t="s">
        <v>9</v>
      </c>
    </row>
    <row r="25" spans="1:7" ht="15">
      <c r="A25" s="46">
        <f t="shared" si="1"/>
        <v>17</v>
      </c>
      <c r="B25" s="46">
        <v>74</v>
      </c>
      <c r="C25" s="47" t="s">
        <v>199</v>
      </c>
      <c r="D25" s="47" t="s">
        <v>200</v>
      </c>
      <c r="E25" s="47" t="s">
        <v>190</v>
      </c>
      <c r="F25" s="48" t="s">
        <v>201</v>
      </c>
      <c r="G25" s="49" t="s">
        <v>11</v>
      </c>
    </row>
    <row r="26" spans="1:8" ht="15">
      <c r="A26" s="34">
        <f t="shared" si="1"/>
        <v>18</v>
      </c>
      <c r="B26" s="34">
        <v>60</v>
      </c>
      <c r="C26" s="35" t="s">
        <v>25</v>
      </c>
      <c r="D26" s="35" t="s">
        <v>26</v>
      </c>
      <c r="E26" s="35" t="s">
        <v>27</v>
      </c>
      <c r="F26" s="36" t="s">
        <v>119</v>
      </c>
      <c r="G26" s="37" t="s">
        <v>8</v>
      </c>
      <c r="H26" s="52" t="s">
        <v>28</v>
      </c>
    </row>
    <row r="27" spans="1:7" ht="15">
      <c r="A27" s="18">
        <f t="shared" si="1"/>
        <v>19</v>
      </c>
      <c r="B27" s="9">
        <v>59</v>
      </c>
      <c r="C27" s="11" t="s">
        <v>29</v>
      </c>
      <c r="D27" s="11" t="s">
        <v>30</v>
      </c>
      <c r="E27" s="11" t="s">
        <v>31</v>
      </c>
      <c r="F27" s="8" t="s">
        <v>120</v>
      </c>
      <c r="G27" s="12" t="s">
        <v>9</v>
      </c>
    </row>
    <row r="28" spans="1:7" ht="15">
      <c r="A28" s="46">
        <f t="shared" si="1"/>
        <v>20</v>
      </c>
      <c r="B28" s="46">
        <v>81</v>
      </c>
      <c r="C28" s="47" t="s">
        <v>202</v>
      </c>
      <c r="D28" s="47" t="s">
        <v>203</v>
      </c>
      <c r="E28" s="47" t="s">
        <v>190</v>
      </c>
      <c r="F28" s="48" t="s">
        <v>204</v>
      </c>
      <c r="G28" s="49" t="s">
        <v>12</v>
      </c>
    </row>
    <row r="29" spans="1:7" ht="15">
      <c r="A29" s="18">
        <f t="shared" si="1"/>
        <v>21</v>
      </c>
      <c r="B29" s="9">
        <v>55</v>
      </c>
      <c r="C29" s="7" t="s">
        <v>32</v>
      </c>
      <c r="D29" s="7" t="s">
        <v>33</v>
      </c>
      <c r="E29" s="7" t="s">
        <v>34</v>
      </c>
      <c r="F29" s="8" t="s">
        <v>121</v>
      </c>
      <c r="G29" s="12" t="s">
        <v>9</v>
      </c>
    </row>
    <row r="30" spans="1:7" ht="15">
      <c r="A30" s="18">
        <f t="shared" si="1"/>
        <v>22</v>
      </c>
      <c r="B30" s="9">
        <v>141</v>
      </c>
      <c r="C30" s="7" t="s">
        <v>35</v>
      </c>
      <c r="D30" s="7" t="s">
        <v>36</v>
      </c>
      <c r="E30" s="7" t="s">
        <v>37</v>
      </c>
      <c r="F30" s="8" t="s">
        <v>122</v>
      </c>
      <c r="G30" s="12" t="s">
        <v>9</v>
      </c>
    </row>
    <row r="31" spans="1:7" ht="15">
      <c r="A31" s="18">
        <f t="shared" si="1"/>
        <v>23</v>
      </c>
      <c r="B31" s="9">
        <v>127</v>
      </c>
      <c r="C31" s="11" t="s">
        <v>38</v>
      </c>
      <c r="D31" s="11" t="s">
        <v>39</v>
      </c>
      <c r="E31" s="11" t="s">
        <v>31</v>
      </c>
      <c r="F31" s="8" t="s">
        <v>123</v>
      </c>
      <c r="G31" s="12" t="s">
        <v>9</v>
      </c>
    </row>
    <row r="32" spans="1:7" ht="15">
      <c r="A32" s="18">
        <f t="shared" si="1"/>
        <v>24</v>
      </c>
      <c r="B32" s="9">
        <v>52</v>
      </c>
      <c r="C32" s="11" t="s">
        <v>40</v>
      </c>
      <c r="D32" s="11" t="s">
        <v>41</v>
      </c>
      <c r="E32" s="11" t="s">
        <v>31</v>
      </c>
      <c r="F32" s="8" t="s">
        <v>124</v>
      </c>
      <c r="G32" s="12" t="s">
        <v>7</v>
      </c>
    </row>
    <row r="33" spans="1:7" ht="15">
      <c r="A33" s="18">
        <f t="shared" si="1"/>
        <v>25</v>
      </c>
      <c r="B33" s="9">
        <v>58</v>
      </c>
      <c r="C33" s="11" t="s">
        <v>42</v>
      </c>
      <c r="D33" s="11" t="s">
        <v>43</v>
      </c>
      <c r="E33" s="11" t="s">
        <v>44</v>
      </c>
      <c r="F33" s="8" t="s">
        <v>125</v>
      </c>
      <c r="G33" s="12" t="s">
        <v>9</v>
      </c>
    </row>
    <row r="34" spans="1:7" ht="15">
      <c r="A34" s="18">
        <f t="shared" si="1"/>
        <v>26</v>
      </c>
      <c r="B34" s="9">
        <v>51</v>
      </c>
      <c r="C34" s="11" t="s">
        <v>45</v>
      </c>
      <c r="D34" s="11" t="s">
        <v>46</v>
      </c>
      <c r="E34" s="11" t="s">
        <v>37</v>
      </c>
      <c r="F34" s="8" t="s">
        <v>126</v>
      </c>
      <c r="G34" s="12" t="s">
        <v>7</v>
      </c>
    </row>
    <row r="35" spans="1:7" ht="15">
      <c r="A35" s="38">
        <f t="shared" si="1"/>
        <v>27</v>
      </c>
      <c r="B35" s="38">
        <v>77</v>
      </c>
      <c r="C35" s="39" t="s">
        <v>35</v>
      </c>
      <c r="D35" s="39" t="s">
        <v>47</v>
      </c>
      <c r="E35" s="39" t="s">
        <v>34</v>
      </c>
      <c r="F35" s="40" t="s">
        <v>127</v>
      </c>
      <c r="G35" s="41" t="s">
        <v>48</v>
      </c>
    </row>
    <row r="36" spans="1:7" ht="15">
      <c r="A36" s="46">
        <f t="shared" si="1"/>
        <v>28</v>
      </c>
      <c r="B36" s="46">
        <v>63</v>
      </c>
      <c r="C36" s="47" t="s">
        <v>205</v>
      </c>
      <c r="D36" s="47" t="s">
        <v>206</v>
      </c>
      <c r="E36" s="47" t="s">
        <v>93</v>
      </c>
      <c r="F36" s="51" t="s">
        <v>127</v>
      </c>
      <c r="G36" s="49" t="s">
        <v>8</v>
      </c>
    </row>
    <row r="37" spans="1:7" ht="15">
      <c r="A37" s="38">
        <f t="shared" si="1"/>
        <v>29</v>
      </c>
      <c r="B37" s="38">
        <v>67</v>
      </c>
      <c r="C37" s="39" t="s">
        <v>49</v>
      </c>
      <c r="D37" s="39" t="s">
        <v>50</v>
      </c>
      <c r="E37" s="39" t="s">
        <v>51</v>
      </c>
      <c r="F37" s="40" t="s">
        <v>128</v>
      </c>
      <c r="G37" s="41" t="s">
        <v>52</v>
      </c>
    </row>
    <row r="38" spans="1:7" ht="15">
      <c r="A38" s="38">
        <f t="shared" si="1"/>
        <v>30</v>
      </c>
      <c r="B38" s="38">
        <v>57</v>
      </c>
      <c r="C38" s="39" t="s">
        <v>53</v>
      </c>
      <c r="D38" s="39" t="s">
        <v>54</v>
      </c>
      <c r="E38" s="39" t="s">
        <v>55</v>
      </c>
      <c r="F38" s="40" t="s">
        <v>129</v>
      </c>
      <c r="G38" s="41" t="s">
        <v>52</v>
      </c>
    </row>
    <row r="39" spans="1:7" ht="15">
      <c r="A39" s="18">
        <f t="shared" si="1"/>
        <v>31</v>
      </c>
      <c r="B39" s="9">
        <v>58</v>
      </c>
      <c r="C39" s="11" t="s">
        <v>56</v>
      </c>
      <c r="D39" s="11" t="s">
        <v>57</v>
      </c>
      <c r="E39" s="11" t="s">
        <v>27</v>
      </c>
      <c r="F39" s="8" t="s">
        <v>130</v>
      </c>
      <c r="G39" s="12" t="s">
        <v>9</v>
      </c>
    </row>
    <row r="40" spans="1:7" ht="15">
      <c r="A40" s="18">
        <f t="shared" si="1"/>
        <v>32</v>
      </c>
      <c r="B40" s="9">
        <v>56</v>
      </c>
      <c r="C40" s="11" t="s">
        <v>58</v>
      </c>
      <c r="D40" s="11" t="s">
        <v>39</v>
      </c>
      <c r="E40" s="11" t="s">
        <v>31</v>
      </c>
      <c r="F40" s="8" t="s">
        <v>131</v>
      </c>
      <c r="G40" s="12" t="s">
        <v>9</v>
      </c>
    </row>
    <row r="41" spans="1:7" ht="15">
      <c r="A41" s="46">
        <f t="shared" si="1"/>
        <v>33</v>
      </c>
      <c r="B41" s="46">
        <v>74</v>
      </c>
      <c r="C41" s="47" t="s">
        <v>207</v>
      </c>
      <c r="D41" s="47" t="s">
        <v>208</v>
      </c>
      <c r="E41" s="47" t="s">
        <v>83</v>
      </c>
      <c r="F41" s="48" t="s">
        <v>209</v>
      </c>
      <c r="G41" s="49" t="s">
        <v>11</v>
      </c>
    </row>
    <row r="42" spans="1:7" ht="15">
      <c r="A42" s="46">
        <f t="shared" si="1"/>
        <v>34</v>
      </c>
      <c r="B42" s="46">
        <v>62</v>
      </c>
      <c r="C42" s="47" t="s">
        <v>210</v>
      </c>
      <c r="D42" s="47" t="s">
        <v>211</v>
      </c>
      <c r="E42" s="47" t="s">
        <v>34</v>
      </c>
      <c r="F42" s="48" t="s">
        <v>212</v>
      </c>
      <c r="G42" s="49" t="s">
        <v>8</v>
      </c>
    </row>
    <row r="43" spans="1:7" ht="15">
      <c r="A43" s="18">
        <f t="shared" si="1"/>
        <v>35</v>
      </c>
      <c r="B43" s="9">
        <v>59</v>
      </c>
      <c r="C43" s="13" t="s">
        <v>59</v>
      </c>
      <c r="D43" s="11" t="s">
        <v>60</v>
      </c>
      <c r="E43" s="11" t="s">
        <v>44</v>
      </c>
      <c r="F43" s="8" t="s">
        <v>132</v>
      </c>
      <c r="G43" s="12" t="s">
        <v>9</v>
      </c>
    </row>
    <row r="44" spans="1:7" ht="15">
      <c r="A44" s="38">
        <f t="shared" si="1"/>
        <v>36</v>
      </c>
      <c r="B44" s="38">
        <v>118</v>
      </c>
      <c r="C44" s="39" t="s">
        <v>61</v>
      </c>
      <c r="D44" s="39" t="s">
        <v>62</v>
      </c>
      <c r="E44" s="39" t="s">
        <v>34</v>
      </c>
      <c r="F44" s="40" t="s">
        <v>133</v>
      </c>
      <c r="G44" s="41" t="s">
        <v>52</v>
      </c>
    </row>
    <row r="45" spans="1:7" ht="15">
      <c r="A45" s="38">
        <f t="shared" si="1"/>
        <v>37</v>
      </c>
      <c r="B45" s="38">
        <v>74</v>
      </c>
      <c r="C45" s="39" t="s">
        <v>63</v>
      </c>
      <c r="D45" s="39" t="s">
        <v>64</v>
      </c>
      <c r="E45" s="39" t="s">
        <v>65</v>
      </c>
      <c r="F45" s="40" t="s">
        <v>134</v>
      </c>
      <c r="G45" s="41" t="s">
        <v>48</v>
      </c>
    </row>
    <row r="46" spans="1:7" ht="15">
      <c r="A46" s="18">
        <f t="shared" si="1"/>
        <v>38</v>
      </c>
      <c r="B46" s="9">
        <v>59</v>
      </c>
      <c r="C46" s="11" t="s">
        <v>66</v>
      </c>
      <c r="D46" s="11" t="s">
        <v>67</v>
      </c>
      <c r="E46" s="11" t="s">
        <v>31</v>
      </c>
      <c r="F46" s="8" t="s">
        <v>135</v>
      </c>
      <c r="G46" s="12" t="s">
        <v>9</v>
      </c>
    </row>
    <row r="47" spans="1:7" ht="15">
      <c r="A47" s="18">
        <f t="shared" si="1"/>
        <v>39</v>
      </c>
      <c r="B47" s="9">
        <v>48</v>
      </c>
      <c r="C47" s="11" t="s">
        <v>68</v>
      </c>
      <c r="D47" s="11" t="s">
        <v>69</v>
      </c>
      <c r="E47" s="11" t="s">
        <v>70</v>
      </c>
      <c r="F47" s="8" t="s">
        <v>136</v>
      </c>
      <c r="G47" s="12" t="s">
        <v>71</v>
      </c>
    </row>
    <row r="48" spans="1:7" ht="15">
      <c r="A48" s="38">
        <f t="shared" si="1"/>
        <v>40</v>
      </c>
      <c r="B48" s="38">
        <v>64</v>
      </c>
      <c r="C48" s="39" t="s">
        <v>72</v>
      </c>
      <c r="D48" s="39" t="s">
        <v>73</v>
      </c>
      <c r="E48" s="39" t="s">
        <v>65</v>
      </c>
      <c r="F48" s="40" t="s">
        <v>137</v>
      </c>
      <c r="G48" s="41" t="s">
        <v>52</v>
      </c>
    </row>
    <row r="49" spans="1:7" ht="15">
      <c r="A49" s="38">
        <f t="shared" si="1"/>
        <v>41</v>
      </c>
      <c r="B49" s="38">
        <v>59</v>
      </c>
      <c r="C49" s="39" t="s">
        <v>74</v>
      </c>
      <c r="D49" s="39" t="s">
        <v>75</v>
      </c>
      <c r="E49" s="39" t="s">
        <v>24</v>
      </c>
      <c r="F49" s="40" t="s">
        <v>138</v>
      </c>
      <c r="G49" s="41" t="s">
        <v>52</v>
      </c>
    </row>
    <row r="50" spans="1:7" ht="15">
      <c r="A50" s="46">
        <f t="shared" si="1"/>
        <v>42</v>
      </c>
      <c r="B50" s="46">
        <v>90</v>
      </c>
      <c r="C50" s="47" t="s">
        <v>213</v>
      </c>
      <c r="D50" s="47" t="s">
        <v>214</v>
      </c>
      <c r="E50" s="47" t="s">
        <v>51</v>
      </c>
      <c r="F50" s="48" t="s">
        <v>215</v>
      </c>
      <c r="G50" s="49" t="s">
        <v>12</v>
      </c>
    </row>
    <row r="51" spans="1:7" ht="15">
      <c r="A51" s="18">
        <f t="shared" si="1"/>
        <v>43</v>
      </c>
      <c r="B51" s="9">
        <v>56</v>
      </c>
      <c r="C51" s="13" t="s">
        <v>76</v>
      </c>
      <c r="D51" s="11" t="s">
        <v>77</v>
      </c>
      <c r="E51" s="11" t="s">
        <v>34</v>
      </c>
      <c r="F51" s="8" t="s">
        <v>139</v>
      </c>
      <c r="G51" s="12" t="s">
        <v>9</v>
      </c>
    </row>
    <row r="52" spans="1:7" ht="15">
      <c r="A52" s="46">
        <f t="shared" si="1"/>
        <v>44</v>
      </c>
      <c r="B52" s="46">
        <v>67</v>
      </c>
      <c r="C52" s="47" t="s">
        <v>216</v>
      </c>
      <c r="D52" s="47" t="s">
        <v>217</v>
      </c>
      <c r="E52" s="47" t="s">
        <v>55</v>
      </c>
      <c r="F52" s="51" t="s">
        <v>218</v>
      </c>
      <c r="G52" s="49" t="s">
        <v>10</v>
      </c>
    </row>
    <row r="53" spans="1:7" ht="15">
      <c r="A53" s="18">
        <f t="shared" si="1"/>
        <v>45</v>
      </c>
      <c r="B53" s="9">
        <v>50</v>
      </c>
      <c r="C53" s="11" t="s">
        <v>78</v>
      </c>
      <c r="D53" s="11" t="s">
        <v>79</v>
      </c>
      <c r="E53" s="11" t="s">
        <v>44</v>
      </c>
      <c r="F53" s="8" t="s">
        <v>140</v>
      </c>
      <c r="G53" s="12" t="s">
        <v>7</v>
      </c>
    </row>
    <row r="54" spans="1:7" ht="15">
      <c r="A54" s="18">
        <f t="shared" si="1"/>
        <v>46</v>
      </c>
      <c r="B54" s="9">
        <v>57</v>
      </c>
      <c r="C54" s="11" t="s">
        <v>80</v>
      </c>
      <c r="D54" s="11" t="s">
        <v>36</v>
      </c>
      <c r="E54" s="11" t="s">
        <v>81</v>
      </c>
      <c r="F54" s="8" t="s">
        <v>141</v>
      </c>
      <c r="G54" s="12" t="s">
        <v>9</v>
      </c>
    </row>
    <row r="55" spans="1:7" ht="15">
      <c r="A55" s="18">
        <f t="shared" si="1"/>
        <v>47</v>
      </c>
      <c r="B55" s="9">
        <v>46</v>
      </c>
      <c r="C55" s="11" t="s">
        <v>82</v>
      </c>
      <c r="D55" s="11" t="s">
        <v>46</v>
      </c>
      <c r="E55" s="11" t="s">
        <v>83</v>
      </c>
      <c r="F55" s="8" t="s">
        <v>142</v>
      </c>
      <c r="G55" s="12" t="s">
        <v>71</v>
      </c>
    </row>
    <row r="56" spans="1:7" ht="15">
      <c r="A56" s="18">
        <f t="shared" si="1"/>
        <v>48</v>
      </c>
      <c r="B56" s="9">
        <v>53</v>
      </c>
      <c r="C56" s="11" t="s">
        <v>84</v>
      </c>
      <c r="D56" s="11" t="s">
        <v>85</v>
      </c>
      <c r="E56" s="11" t="s">
        <v>86</v>
      </c>
      <c r="F56" s="8" t="s">
        <v>143</v>
      </c>
      <c r="G56" s="12" t="s">
        <v>7</v>
      </c>
    </row>
    <row r="57" spans="1:7" ht="15">
      <c r="A57" s="18">
        <f t="shared" si="1"/>
        <v>49</v>
      </c>
      <c r="B57" s="9">
        <v>59</v>
      </c>
      <c r="C57" s="11" t="s">
        <v>87</v>
      </c>
      <c r="D57" s="11" t="s">
        <v>88</v>
      </c>
      <c r="E57" s="11" t="s">
        <v>31</v>
      </c>
      <c r="F57" s="8" t="s">
        <v>144</v>
      </c>
      <c r="G57" s="12" t="s">
        <v>9</v>
      </c>
    </row>
    <row r="58" spans="1:7" ht="15">
      <c r="A58" s="18">
        <f t="shared" si="1"/>
        <v>50</v>
      </c>
      <c r="B58" s="9">
        <v>51</v>
      </c>
      <c r="C58" s="11" t="s">
        <v>89</v>
      </c>
      <c r="D58" s="11" t="s">
        <v>90</v>
      </c>
      <c r="E58" s="11" t="s">
        <v>31</v>
      </c>
      <c r="F58" s="8" t="s">
        <v>145</v>
      </c>
      <c r="G58" s="12" t="s">
        <v>7</v>
      </c>
    </row>
    <row r="59" spans="1:7" ht="15">
      <c r="A59" s="18">
        <f t="shared" si="1"/>
        <v>51</v>
      </c>
      <c r="B59" s="9">
        <v>56</v>
      </c>
      <c r="C59" s="11" t="s">
        <v>91</v>
      </c>
      <c r="D59" s="11" t="s">
        <v>92</v>
      </c>
      <c r="E59" s="11" t="s">
        <v>93</v>
      </c>
      <c r="F59" s="8" t="s">
        <v>146</v>
      </c>
      <c r="G59" s="12" t="s">
        <v>9</v>
      </c>
    </row>
    <row r="60" spans="1:7" ht="15">
      <c r="A60" s="38">
        <f t="shared" si="1"/>
        <v>52</v>
      </c>
      <c r="B60" s="38">
        <v>50</v>
      </c>
      <c r="C60" s="39" t="s">
        <v>94</v>
      </c>
      <c r="D60" s="39" t="s">
        <v>95</v>
      </c>
      <c r="E60" s="39" t="s">
        <v>27</v>
      </c>
      <c r="F60" s="40" t="s">
        <v>147</v>
      </c>
      <c r="G60" s="41" t="s">
        <v>52</v>
      </c>
    </row>
    <row r="61" spans="1:7" ht="15">
      <c r="A61" s="46">
        <f t="shared" si="1"/>
        <v>53</v>
      </c>
      <c r="B61" s="46">
        <v>60</v>
      </c>
      <c r="C61" s="47" t="s">
        <v>219</v>
      </c>
      <c r="D61" s="47" t="s">
        <v>220</v>
      </c>
      <c r="E61" s="47" t="s">
        <v>31</v>
      </c>
      <c r="F61" s="48" t="s">
        <v>221</v>
      </c>
      <c r="G61" s="49" t="s">
        <v>8</v>
      </c>
    </row>
    <row r="62" spans="1:7" ht="15">
      <c r="A62" s="38">
        <f t="shared" si="1"/>
        <v>54</v>
      </c>
      <c r="B62" s="38">
        <v>62</v>
      </c>
      <c r="C62" s="39" t="s">
        <v>96</v>
      </c>
      <c r="D62" s="39" t="s">
        <v>97</v>
      </c>
      <c r="E62" s="39" t="s">
        <v>34</v>
      </c>
      <c r="F62" s="40" t="s">
        <v>148</v>
      </c>
      <c r="G62" s="41" t="s">
        <v>52</v>
      </c>
    </row>
    <row r="63" spans="1:7" ht="15">
      <c r="A63" s="18">
        <f t="shared" si="1"/>
        <v>55</v>
      </c>
      <c r="B63" s="9">
        <v>58</v>
      </c>
      <c r="C63" s="11" t="s">
        <v>98</v>
      </c>
      <c r="D63" s="11" t="s">
        <v>99</v>
      </c>
      <c r="E63" s="11" t="s">
        <v>86</v>
      </c>
      <c r="F63" s="8" t="s">
        <v>149</v>
      </c>
      <c r="G63" s="12" t="s">
        <v>9</v>
      </c>
    </row>
    <row r="64" spans="1:7" ht="15">
      <c r="A64" s="18">
        <f t="shared" si="1"/>
        <v>56</v>
      </c>
      <c r="B64" s="9">
        <v>58</v>
      </c>
      <c r="C64" s="11" t="s">
        <v>100</v>
      </c>
      <c r="D64" s="11" t="s">
        <v>46</v>
      </c>
      <c r="E64" s="11" t="s">
        <v>86</v>
      </c>
      <c r="F64" s="8" t="s">
        <v>150</v>
      </c>
      <c r="G64" s="12" t="s">
        <v>9</v>
      </c>
    </row>
    <row r="65" spans="1:7" ht="15">
      <c r="A65" s="46">
        <f t="shared" si="1"/>
        <v>57</v>
      </c>
      <c r="B65" s="46">
        <v>69</v>
      </c>
      <c r="C65" s="47" t="s">
        <v>222</v>
      </c>
      <c r="D65" s="47" t="s">
        <v>223</v>
      </c>
      <c r="E65" s="47" t="s">
        <v>31</v>
      </c>
      <c r="F65" s="48" t="s">
        <v>224</v>
      </c>
      <c r="G65" s="49" t="s">
        <v>10</v>
      </c>
    </row>
    <row r="66" spans="1:7" ht="15">
      <c r="A66" s="38">
        <f t="shared" si="1"/>
        <v>58</v>
      </c>
      <c r="B66" s="38">
        <v>59</v>
      </c>
      <c r="C66" s="39" t="s">
        <v>80</v>
      </c>
      <c r="D66" s="39" t="s">
        <v>101</v>
      </c>
      <c r="E66" s="39" t="s">
        <v>81</v>
      </c>
      <c r="F66" s="40" t="s">
        <v>151</v>
      </c>
      <c r="G66" s="41" t="s">
        <v>52</v>
      </c>
    </row>
    <row r="67" spans="1:7" ht="15">
      <c r="A67" s="18">
        <f t="shared" si="1"/>
        <v>59</v>
      </c>
      <c r="B67" s="18">
        <v>48</v>
      </c>
      <c r="C67" s="13" t="s">
        <v>102</v>
      </c>
      <c r="D67" s="13" t="s">
        <v>103</v>
      </c>
      <c r="E67" s="13" t="s">
        <v>104</v>
      </c>
      <c r="F67" s="17" t="s">
        <v>152</v>
      </c>
      <c r="G67" s="15" t="s">
        <v>71</v>
      </c>
    </row>
    <row r="68" spans="1:7" ht="15">
      <c r="A68" s="38">
        <f t="shared" si="1"/>
        <v>60</v>
      </c>
      <c r="B68" s="38">
        <v>65</v>
      </c>
      <c r="C68" s="39" t="s">
        <v>105</v>
      </c>
      <c r="D68" s="39" t="s">
        <v>106</v>
      </c>
      <c r="E68" s="39" t="s">
        <v>44</v>
      </c>
      <c r="F68" s="40" t="s">
        <v>153</v>
      </c>
      <c r="G68" s="41" t="s">
        <v>52</v>
      </c>
    </row>
    <row r="69" spans="1:7" ht="15">
      <c r="A69" s="38">
        <f t="shared" si="1"/>
        <v>61</v>
      </c>
      <c r="B69" s="38">
        <v>59</v>
      </c>
      <c r="C69" s="39" t="s">
        <v>107</v>
      </c>
      <c r="D69" s="39" t="s">
        <v>108</v>
      </c>
      <c r="E69" s="39" t="s">
        <v>109</v>
      </c>
      <c r="F69" s="40" t="s">
        <v>154</v>
      </c>
      <c r="G69" s="41" t="s">
        <v>52</v>
      </c>
    </row>
    <row r="70" spans="1:7" ht="15">
      <c r="A70" s="18">
        <f t="shared" si="1"/>
        <v>62</v>
      </c>
      <c r="B70" s="18">
        <v>42</v>
      </c>
      <c r="C70" s="13" t="s">
        <v>110</v>
      </c>
      <c r="D70" s="13" t="s">
        <v>111</v>
      </c>
      <c r="E70" s="13" t="s">
        <v>112</v>
      </c>
      <c r="F70" s="17" t="s">
        <v>155</v>
      </c>
      <c r="G70" s="15" t="s">
        <v>71</v>
      </c>
    </row>
    <row r="71" spans="1:7" ht="15">
      <c r="A71" s="46">
        <f t="shared" si="1"/>
        <v>63</v>
      </c>
      <c r="B71" s="46">
        <v>91</v>
      </c>
      <c r="C71" s="47" t="s">
        <v>225</v>
      </c>
      <c r="D71" s="47" t="s">
        <v>206</v>
      </c>
      <c r="E71" s="47" t="s">
        <v>34</v>
      </c>
      <c r="F71" s="48" t="s">
        <v>226</v>
      </c>
      <c r="G71" s="49" t="s">
        <v>12</v>
      </c>
    </row>
    <row r="72" spans="1:7" ht="15">
      <c r="A72" s="18">
        <f t="shared" si="1"/>
        <v>64</v>
      </c>
      <c r="B72" s="18">
        <v>43</v>
      </c>
      <c r="C72" s="13" t="s">
        <v>113</v>
      </c>
      <c r="D72" s="13" t="s">
        <v>114</v>
      </c>
      <c r="E72" s="11" t="s">
        <v>104</v>
      </c>
      <c r="F72" s="17" t="s">
        <v>156</v>
      </c>
      <c r="G72" s="15" t="s">
        <v>71</v>
      </c>
    </row>
    <row r="73" spans="1:7" ht="15">
      <c r="A73" s="18">
        <f t="shared" si="1"/>
        <v>65</v>
      </c>
      <c r="B73" s="18">
        <v>56</v>
      </c>
      <c r="C73" s="13" t="s">
        <v>115</v>
      </c>
      <c r="D73" s="13" t="s">
        <v>116</v>
      </c>
      <c r="E73" s="13" t="s">
        <v>117</v>
      </c>
      <c r="F73" s="14" t="s">
        <v>14</v>
      </c>
      <c r="G73" s="15" t="s">
        <v>9</v>
      </c>
    </row>
    <row r="74" spans="1:7" ht="15">
      <c r="A74" s="20"/>
      <c r="B74" s="42"/>
      <c r="C74" s="42"/>
      <c r="D74" s="42"/>
      <c r="E74" s="42"/>
      <c r="F74" s="42"/>
      <c r="G74" s="42"/>
    </row>
    <row r="75" spans="1:7" ht="15">
      <c r="A75" s="67" t="s">
        <v>234</v>
      </c>
      <c r="B75" s="67"/>
      <c r="C75" s="67"/>
      <c r="D75" s="67"/>
      <c r="E75" s="67"/>
      <c r="F75" s="67"/>
      <c r="G75" s="67"/>
    </row>
    <row r="76" spans="1:7" ht="15">
      <c r="A76" s="44"/>
      <c r="B76" s="44" t="s">
        <v>15</v>
      </c>
      <c r="C76" s="44"/>
      <c r="D76" s="44"/>
      <c r="E76" s="44"/>
      <c r="F76" s="44"/>
      <c r="G76" s="44"/>
    </row>
    <row r="80" ht="15">
      <c r="D80" t="s">
        <v>15</v>
      </c>
    </row>
  </sheetData>
  <sheetProtection/>
  <mergeCells count="7">
    <mergeCell ref="A1:G1"/>
    <mergeCell ref="A3:G3"/>
    <mergeCell ref="A4:G4"/>
    <mergeCell ref="A7:G7"/>
    <mergeCell ref="A75:G75"/>
    <mergeCell ref="A5:G5"/>
    <mergeCell ref="A2:G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Barbieri Claudio (IR DTR PIL)</dc:creator>
  <cp:keywords/>
  <dc:description/>
  <cp:lastModifiedBy>a123735</cp:lastModifiedBy>
  <cp:lastPrinted>2011-08-19T11:11:06Z</cp:lastPrinted>
  <dcterms:created xsi:type="dcterms:W3CDTF">2008-11-25T17:12:59Z</dcterms:created>
  <dcterms:modified xsi:type="dcterms:W3CDTF">2014-08-19T14:07:24Z</dcterms:modified>
  <cp:category/>
  <cp:version/>
  <cp:contentType/>
  <cp:contentStatus/>
</cp:coreProperties>
</file>